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pivotTables/pivotTable3.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ivotTables/pivotTable4.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2.xml" ContentType="application/vnd.openxmlformats-officedocument.drawingml.chart+xml"/>
  <Override PartName="/xl/drawings/drawing4.xml" ContentType="application/vnd.openxmlformats-officedocument.drawing+xml"/>
  <Override PartName="/xl/slicers/slicer4.xml" ContentType="application/vnd.ms-excel.slicer+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wardf\Documents\Product Management\Analytics\Driver Performance Analytics\FleetOutlook Template\"/>
    </mc:Choice>
  </mc:AlternateContent>
  <bookViews>
    <workbookView xWindow="480" yWindow="135" windowWidth="27795" windowHeight="12840" firstSheet="1" activeTab="1"/>
  </bookViews>
  <sheets>
    <sheet name="Speeding Chart Data" sheetId="12" state="hidden" r:id="rId1"/>
    <sheet name="Paste Data Here" sheetId="1" r:id="rId2"/>
    <sheet name="Data for Idle Trend" sheetId="16" state="hidden" r:id="rId3"/>
    <sheet name="Idle Trend" sheetId="15" r:id="rId4"/>
    <sheet name="Safety" sheetId="7" r:id="rId5"/>
    <sheet name="Data for Sheet2 Chart 1" sheetId="10" state="hidden" r:id="rId6"/>
    <sheet name="First Ignition Chart" sheetId="9" r:id="rId7"/>
    <sheet name="Speeding Chart" sheetId="11" r:id="rId8"/>
  </sheets>
  <definedNames>
    <definedName name="_xlcn.WorksheetConnection_Driver_Performance_Template_Excel_2013.xlsxTable11" hidden="1">Table1[]</definedName>
    <definedName name="Slicer_Date">#N/A</definedName>
    <definedName name="Slicer_Date1">#N/A</definedName>
    <definedName name="Slicer_Drive_Schedule_Profile">#N/A</definedName>
    <definedName name="Slicer_Drive_Schedule_Profile2">#N/A</definedName>
    <definedName name="Slicer_Drive_Schedule_Profile3">#N/A</definedName>
    <definedName name="Slicer_Driver_Category_1">#N/A</definedName>
    <definedName name="Slicer_Driver_Category_12">#N/A</definedName>
    <definedName name="Slicer_Driver_Category_13">#N/A</definedName>
    <definedName name="Slicer_Driver_Category_14">#N/A</definedName>
    <definedName name="Slicer_Driver_Category_21">#N/A</definedName>
    <definedName name="Slicer_Driver_Last_Name">#N/A</definedName>
    <definedName name="Slicer_Group_Level2">#N/A</definedName>
    <definedName name="Slicer_Group_Level22">#N/A</definedName>
    <definedName name="Slicer_Group_Level23">#N/A</definedName>
    <definedName name="Slicer_Group_Level24">#N/A</definedName>
    <definedName name="Slicer_Group_Level3">#N/A</definedName>
    <definedName name="Slicer_Group_Level32">#N/A</definedName>
    <definedName name="Slicer_Group_Level33">#N/A</definedName>
    <definedName name="Slicer_Group_Level34">#N/A</definedName>
    <definedName name="Slicer_Group_Level4">#N/A</definedName>
    <definedName name="Slicer_Group_Level42">#N/A</definedName>
    <definedName name="Slicer_Group_Level43">#N/A</definedName>
    <definedName name="Slicer_Month">#N/A</definedName>
    <definedName name="Slicer_Month2">#N/A</definedName>
    <definedName name="Slicer_Month3">#N/A</definedName>
    <definedName name="Slicer_Month4">#N/A</definedName>
    <definedName name="Slicer_Week">#N/A</definedName>
    <definedName name="Slicer_Weekday">#N/A</definedName>
    <definedName name="Slicer_Weekday1">#N/A</definedName>
    <definedName name="Slicer_Weekday2">#N/A</definedName>
    <definedName name="Slicer_Weekday3">#N/A</definedName>
    <definedName name="Slicer_Year">#N/A</definedName>
    <definedName name="Slicer_Year2">#N/A</definedName>
  </definedNames>
  <calcPr calcId="152511"/>
  <pivotCaches>
    <pivotCache cacheId="205" r:id="rId9"/>
    <pivotCache cacheId="209" r:id="rId10"/>
    <pivotCache cacheId="217" r:id="rId11"/>
    <pivotCache cacheId="221" r:id="rId12"/>
  </pivotCaches>
  <extLst>
    <ext xmlns:x14="http://schemas.microsoft.com/office/spreadsheetml/2009/9/main" uri="{876F7934-8845-4945-9796-88D515C7AA90}">
      <x14:pivotCaches>
        <pivotCache cacheId="204" r:id="rId13"/>
        <pivotCache cacheId="208" r:id="rId14"/>
        <pivotCache cacheId="216" r:id="rId15"/>
        <pivotCache cacheId="220" r:id="rId16"/>
      </x14:pivotCaches>
    </ext>
    <ext xmlns:x14="http://schemas.microsoft.com/office/spreadsheetml/2009/9/main" uri="{BBE1A952-AA13-448e-AADC-164F8A28A991}">
      <x14:slicerCaches>
        <x14:slicerCache r:id="rId17"/>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Table1" name="Table1" connection="WorksheetConnection_Driver_Performance_Template_Excel_2013.xlsx!Table1"/>
        </x15:modelTables>
      </x15:dataModel>
    </ext>
  </extLst>
</workbook>
</file>

<file path=xl/connections.xml><?xml version="1.0" encoding="utf-8"?>
<connections xmlns="http://schemas.openxmlformats.org/spreadsheetml/2006/main">
  <connection id="1" keepAlive="1" name="ThisWorkbookDataModel" description="This connection is used by Excel for communication between the workbook and embedded PowerPivot data, and should not be manually edited or deleted."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Driver_Performance_Template_Excel_2013.xlsx!Table1" type="102" refreshedVersion="5" background="1">
    <extLst>
      <ext xmlns:x15="http://schemas.microsoft.com/office/spreadsheetml/2010/11/main" uri="{DE250136-89BD-433C-8126-D09CA5730AF9}">
        <x15:connection id="Table1">
          <x15:rangePr sourceName="_xlcn.WorksheetConnection_Driver_Performance_Template_Excel_2013.xlsxTable11"/>
        </x15:connection>
      </ext>
    </extLst>
  </connection>
</connections>
</file>

<file path=xl/sharedStrings.xml><?xml version="1.0" encoding="utf-8"?>
<sst xmlns="http://schemas.openxmlformats.org/spreadsheetml/2006/main" count="2814" uniqueCount="216">
  <si>
    <t>Date</t>
  </si>
  <si>
    <t>Month</t>
  </si>
  <si>
    <t>Quarter</t>
  </si>
  <si>
    <t>Week</t>
  </si>
  <si>
    <t>Weekday</t>
  </si>
  <si>
    <t>Year</t>
  </si>
  <si>
    <t>Time Zone</t>
  </si>
  <si>
    <t>Group Level1</t>
  </si>
  <si>
    <t>Group Level2</t>
  </si>
  <si>
    <t>Group Level3</t>
  </si>
  <si>
    <t>Group Level4</t>
  </si>
  <si>
    <t>Group Level5</t>
  </si>
  <si>
    <t>Group Level6</t>
  </si>
  <si>
    <t>Group Level7</t>
  </si>
  <si>
    <t>Group Level8</t>
  </si>
  <si>
    <t>Vehicle ID</t>
  </si>
  <si>
    <t>Vehicle Name</t>
  </si>
  <si>
    <t>Vehicle Category</t>
  </si>
  <si>
    <t>Vehicle Asset ID</t>
  </si>
  <si>
    <t>Driver ID</t>
  </si>
  <si>
    <t>Driver First Name</t>
  </si>
  <si>
    <t>Driver Last Name</t>
  </si>
  <si>
    <t>Drive Schedule Profile</t>
  </si>
  <si>
    <t>Driver Home Landmark</t>
  </si>
  <si>
    <t>Driver Home Landmark Category</t>
  </si>
  <si>
    <t>Driver Category 1</t>
  </si>
  <si>
    <t>Driver Category 2</t>
  </si>
  <si>
    <t>Expected Start Time</t>
  </si>
  <si>
    <t>Expected End Time</t>
  </si>
  <si>
    <t>Expected Work Hours</t>
  </si>
  <si>
    <t>First Ign-on Time</t>
  </si>
  <si>
    <t>Last Ign-off Time</t>
  </si>
  <si>
    <t>Total Stops</t>
  </si>
  <si>
    <t>Work Stops</t>
  </si>
  <si>
    <t>Stop Time</t>
  </si>
  <si>
    <t>Stop Time / Stop</t>
  </si>
  <si>
    <t>Stop Time / Work Stop</t>
  </si>
  <si>
    <t>Travel Time</t>
  </si>
  <si>
    <t>Travel Time / Stop</t>
  </si>
  <si>
    <t>Travel Time / Work Stop</t>
  </si>
  <si>
    <t>Idle Time Total</t>
  </si>
  <si>
    <t>Idle Time PTO</t>
  </si>
  <si>
    <t>Idle Time / Stop</t>
  </si>
  <si>
    <t>Idle Time / Work Stop</t>
  </si>
  <si>
    <t>Idle % Engine Time</t>
  </si>
  <si>
    <t>Max Speeding Events</t>
  </si>
  <si>
    <t>Engine Hours</t>
  </si>
  <si>
    <t>PSL Speeding Violations</t>
  </si>
  <si>
    <t>PSL Over Limit %</t>
  </si>
  <si>
    <t>Rapid Acceleration Events</t>
  </si>
  <si>
    <t>Hard Braking Events</t>
  </si>
  <si>
    <t>Enterprise</t>
  </si>
  <si>
    <t>Scheduled Work Day</t>
  </si>
  <si>
    <t>Actual WorkOrder Stops</t>
  </si>
  <si>
    <t>Distance / Stop</t>
  </si>
  <si>
    <t>Distance Driven</t>
  </si>
  <si>
    <t>Max Speed</t>
  </si>
  <si>
    <t>Distance / Work Stop</t>
  </si>
  <si>
    <t>Row Labels</t>
  </si>
  <si>
    <t>Average of Travel Time</t>
  </si>
  <si>
    <t>Avg Posted Speeding Events</t>
  </si>
  <si>
    <t>Avg Hard Brake Events</t>
  </si>
  <si>
    <t>Avg Rapid Accel Events</t>
  </si>
  <si>
    <t>Average of First Ign-on Time</t>
  </si>
  <si>
    <t>PSL violations per hour</t>
  </si>
  <si>
    <t>Column Labels</t>
  </si>
  <si>
    <t>Sunday</t>
  </si>
  <si>
    <t>EDT</t>
  </si>
  <si>
    <t>Express 2500</t>
  </si>
  <si>
    <t>N</t>
  </si>
  <si>
    <t>Express RWD</t>
  </si>
  <si>
    <t>East Texas</t>
  </si>
  <si>
    <t>Express 1500</t>
  </si>
  <si>
    <t>Longview</t>
  </si>
  <si>
    <t>LV19-175615</t>
  </si>
  <si>
    <t>Shreveport</t>
  </si>
  <si>
    <t>SH21-140460</t>
  </si>
  <si>
    <t>Lufkin</t>
  </si>
  <si>
    <t>LF29-171064</t>
  </si>
  <si>
    <t>LV17-175471</t>
  </si>
  <si>
    <t>LF31-146351</t>
  </si>
  <si>
    <t>LF34-155743</t>
  </si>
  <si>
    <t>LF32-244127</t>
  </si>
  <si>
    <t>LV45-244597</t>
  </si>
  <si>
    <t>LV36-146849</t>
  </si>
  <si>
    <t>LV34-154975</t>
  </si>
  <si>
    <t>LF21-113937</t>
  </si>
  <si>
    <t>LV49-171272</t>
  </si>
  <si>
    <t>LV13-108817</t>
  </si>
  <si>
    <t>LV47-113729</t>
  </si>
  <si>
    <t>SH29-164052</t>
  </si>
  <si>
    <t>LF25-130265</t>
  </si>
  <si>
    <t>LV48-120914</t>
  </si>
  <si>
    <t>LV20-186756</t>
  </si>
  <si>
    <t>SH28-241598</t>
  </si>
  <si>
    <t>LF16-140478</t>
  </si>
  <si>
    <t>Versa</t>
  </si>
  <si>
    <t>SH25-145551</t>
  </si>
  <si>
    <t>LV32-396072</t>
  </si>
  <si>
    <t>LV01-174575</t>
  </si>
  <si>
    <t>LV04-115813</t>
  </si>
  <si>
    <t>LV11-111671</t>
  </si>
  <si>
    <t>LF08-242767</t>
  </si>
  <si>
    <t>LF10-169076</t>
  </si>
  <si>
    <t>Monday</t>
  </si>
  <si>
    <t>LV24-124149</t>
  </si>
  <si>
    <t>LF03-109785</t>
  </si>
  <si>
    <t>LF19-169680</t>
  </si>
  <si>
    <t>LV46-190172</t>
  </si>
  <si>
    <t>LV29-125259</t>
  </si>
  <si>
    <t>LV39-125798</t>
  </si>
  <si>
    <t>LV44-157702</t>
  </si>
  <si>
    <t>LV52-190900</t>
  </si>
  <si>
    <t>LV37-174748</t>
  </si>
  <si>
    <t>LV16-244626</t>
  </si>
  <si>
    <t>LF30-138490</t>
  </si>
  <si>
    <t>LV21-129303</t>
  </si>
  <si>
    <t>LV35-165739</t>
  </si>
  <si>
    <t>LV31-130479</t>
  </si>
  <si>
    <t>LV42-125867</t>
  </si>
  <si>
    <t>LF09-143820</t>
  </si>
  <si>
    <t>LF12-164106</t>
  </si>
  <si>
    <t>Tuesday</t>
  </si>
  <si>
    <t>SH24-146599</t>
  </si>
  <si>
    <t>LV23-138352</t>
  </si>
  <si>
    <t>SH19-156680</t>
  </si>
  <si>
    <t>LV43-242903</t>
  </si>
  <si>
    <t>LV26-124951</t>
  </si>
  <si>
    <t>LV25-110352</t>
  </si>
  <si>
    <t>LV27-116679</t>
  </si>
  <si>
    <t>LV18-176227</t>
  </si>
  <si>
    <t>LV30-154509</t>
  </si>
  <si>
    <t>LF02-127198</t>
  </si>
  <si>
    <t>LF26-120937</t>
  </si>
  <si>
    <t>Wednesday</t>
  </si>
  <si>
    <t>LF17-169726</t>
  </si>
  <si>
    <t>LF22-147596</t>
  </si>
  <si>
    <t>LV50-170652</t>
  </si>
  <si>
    <t>SH23-175039</t>
  </si>
  <si>
    <t>Thursday</t>
  </si>
  <si>
    <t>LF27-176199</t>
  </si>
  <si>
    <t>Friday</t>
  </si>
  <si>
    <t>Saturday</t>
  </si>
  <si>
    <t>Use the Analytics View; (note this requires CalAmp to first enable the data)</t>
  </si>
  <si>
    <t>Export to .csv format</t>
  </si>
  <si>
    <t xml:space="preserve">Copy the data (not the header) of the .csv data file </t>
  </si>
  <si>
    <t xml:space="preserve">Paste "Values" into cell A9 below; make sure the sample data is overwritten or manually remove any sample data remaining. </t>
  </si>
  <si>
    <t>Select "Update All" on the PowerPivot menu; allow this to run, it can take several minutes for large files. To speed up the upload, use smaller timeframes or customize the template to use fewer columns.</t>
  </si>
  <si>
    <t>Run the Driver Performance Report</t>
  </si>
  <si>
    <t>(blank)</t>
  </si>
  <si>
    <t>5-May</t>
  </si>
  <si>
    <t>Grand Total</t>
  </si>
  <si>
    <t>SAMPLE</t>
  </si>
  <si>
    <t>SAMPLE Enterprise Group</t>
  </si>
  <si>
    <t>Ca.Hu</t>
  </si>
  <si>
    <t>Co.Pa</t>
  </si>
  <si>
    <t>Da.Pa</t>
  </si>
  <si>
    <t>De.St</t>
  </si>
  <si>
    <t>Du.Hi</t>
  </si>
  <si>
    <t>Fr.De</t>
  </si>
  <si>
    <t>Ge.Lo</t>
  </si>
  <si>
    <t>Ja.Wo</t>
  </si>
  <si>
    <t>Je.Mu</t>
  </si>
  <si>
    <t>Je.Ta</t>
  </si>
  <si>
    <t>Jo.Pi</t>
  </si>
  <si>
    <t>Jo.Wa</t>
  </si>
  <si>
    <t>Ke.Be</t>
  </si>
  <si>
    <t>Ke.Ta</t>
  </si>
  <si>
    <t>La.Mi</t>
  </si>
  <si>
    <t>Ma.Jo</t>
  </si>
  <si>
    <t>Mi.Ri</t>
  </si>
  <si>
    <t>Pa.Da</t>
  </si>
  <si>
    <t>Ra.Wo</t>
  </si>
  <si>
    <t>Ro.De</t>
  </si>
  <si>
    <t>Ry.Gi</t>
  </si>
  <si>
    <t>Tr.Gr</t>
  </si>
  <si>
    <t>Aa.Fu</t>
  </si>
  <si>
    <t>Da.Ca</t>
  </si>
  <si>
    <t>Da.Mc</t>
  </si>
  <si>
    <t>Dy.Ri</t>
  </si>
  <si>
    <t>Ed.Pi</t>
  </si>
  <si>
    <t>Jo.Ar</t>
  </si>
  <si>
    <t>Jo.Ad</t>
  </si>
  <si>
    <t>Jo.Be</t>
  </si>
  <si>
    <t>Jo.Fr</t>
  </si>
  <si>
    <t>Ju.Pl</t>
  </si>
  <si>
    <t>La.Br</t>
  </si>
  <si>
    <t>La.Cu</t>
  </si>
  <si>
    <t>Ro.Sc</t>
  </si>
  <si>
    <t>Se.Fo</t>
  </si>
  <si>
    <t>Br.El</t>
  </si>
  <si>
    <t>Br.Ke</t>
  </si>
  <si>
    <t>Da.Wi</t>
  </si>
  <si>
    <t>Du.Ni</t>
  </si>
  <si>
    <t>Jo.Go</t>
  </si>
  <si>
    <t>Jo.Ha</t>
  </si>
  <si>
    <t>Ke.Di</t>
  </si>
  <si>
    <t>Ro.Hu</t>
  </si>
  <si>
    <t>Ro.Va</t>
  </si>
  <si>
    <t>Wi.Ma</t>
  </si>
  <si>
    <t>Al.Jo</t>
  </si>
  <si>
    <t>Al.Ho</t>
  </si>
  <si>
    <t>Bo.Ha</t>
  </si>
  <si>
    <t>Br.Hy</t>
  </si>
  <si>
    <t>Da.Bi</t>
  </si>
  <si>
    <t>Gu.Ra</t>
  </si>
  <si>
    <t>Ja.Tw</t>
  </si>
  <si>
    <t>Ju.Br</t>
  </si>
  <si>
    <t>Ro.Di</t>
  </si>
  <si>
    <t>An.Hi</t>
  </si>
  <si>
    <t>Co.Fo</t>
  </si>
  <si>
    <t>En.Mo</t>
  </si>
  <si>
    <t>Hu.Ja</t>
  </si>
  <si>
    <t>Ir.Wi</t>
  </si>
  <si>
    <t>Sc.We</t>
  </si>
  <si>
    <t>Average of Idle Time / Work Stop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</si>
</sst>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F400]h:mm:ss\ AM/PM"/>
    <numFmt numFmtId="166" formatCode="h:mm;@"/>
    <numFmt numFmtId="168" formatCode="[$-409]h:mm\ AM/PM;@"/>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10" fontId="0" fillId="0" borderId="0" xfId="0" applyNumberFormat="1"/>
    <xf numFmtId="14" fontId="0" fillId="0" borderId="0" xfId="0" applyNumberFormat="1"/>
    <xf numFmtId="2" fontId="0" fillId="0" borderId="0" xfId="0" applyNumberFormat="1"/>
    <xf numFmtId="49" fontId="0" fillId="0" borderId="0" xfId="0" applyNumberFormat="1"/>
    <xf numFmtId="165" fontId="0" fillId="0" borderId="0" xfId="0" applyNumberFormat="1"/>
    <xf numFmtId="49" fontId="0" fillId="33" borderId="0" xfId="0" applyNumberFormat="1" applyFill="1"/>
    <xf numFmtId="14" fontId="0" fillId="33" borderId="0" xfId="0" applyNumberFormat="1" applyFill="1"/>
    <xf numFmtId="166" fontId="0" fillId="0" borderId="0" xfId="0" applyNumberFormat="1"/>
    <xf numFmtId="0" fontId="0" fillId="0" borderId="0" xfId="0" pivotButton="1"/>
    <xf numFmtId="166" fontId="0" fillId="0" borderId="0" xfId="0" applyNumberFormat="1" applyAlignment="1">
      <alignment horizontal="center" vertical="center" wrapText="1"/>
    </xf>
    <xf numFmtId="164" fontId="0" fillId="0" borderId="0" xfId="0" applyNumberFormat="1" applyAlignment="1">
      <alignment horizontal="center" vertical="center" wrapText="1"/>
    </xf>
    <xf numFmtId="168" fontId="0" fillId="0" borderId="0" xfId="0" applyNumberFormat="1"/>
    <xf numFmtId="0" fontId="0" fillId="0" borderId="0" xfId="0" applyAlignment="1">
      <alignment horizontal="center" vertical="center" wrapText="1"/>
    </xf>
    <xf numFmtId="1" fontId="0" fillId="33" borderId="0" xfId="0" applyNumberFormat="1" applyFill="1"/>
    <xf numFmtId="0" fontId="0" fillId="33" borderId="0" xfId="0" applyFill="1"/>
    <xf numFmtId="0" fontId="0" fillId="0" borderId="0" xfId="0" applyAlignment="1">
      <alignment horizontal="left"/>
    </xf>
    <xf numFmtId="14" fontId="0" fillId="0" borderId="0" xfId="0" applyNumberFormat="1" applyAlignment="1">
      <alignment horizontal="left" indent="1"/>
    </xf>
    <xf numFmtId="0" fontId="0" fillId="0" borderId="0" xfId="0" applyNumberFormat="1"/>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14" fontId="0" fillId="0" borderId="0" xfId="0" applyNumberFormat="1" applyAlignment="1">
      <alignment horizontal="left" indent="5"/>
    </xf>
    <xf numFmtId="164" fontId="0" fillId="0" borderId="0" xfId="0" applyNumberFormat="1" applyAlignment="1">
      <alignment horizontal="center"/>
    </xf>
    <xf numFmtId="0" fontId="0" fillId="0" borderId="0" xfId="0" applyNumberForma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0">
    <dxf>
      <numFmt numFmtId="168" formatCode="[$-409]h:mm\ AM/PM;@"/>
    </dxf>
    <dxf>
      <numFmt numFmtId="168" formatCode="[$-409]h:mm\ AM/PM;@"/>
    </dxf>
    <dxf>
      <alignment horizontal="center" readingOrder="0"/>
    </dxf>
    <dxf>
      <numFmt numFmtId="166" formatCode="h:mm;@"/>
    </dxf>
    <dxf>
      <alignment vertical="center" readingOrder="0"/>
    </dxf>
    <dxf>
      <alignment horizontal="center" readingOrder="0"/>
    </dxf>
    <dxf>
      <alignment wrapText="1" readingOrder="0"/>
    </dxf>
    <dxf>
      <alignment wrapText="1" readingOrder="0"/>
    </dxf>
    <dxf>
      <alignment vertical="center" readingOrder="0"/>
    </dxf>
    <dxf>
      <alignment horizontal="center" readingOrder="0"/>
    </dxf>
    <dxf>
      <numFmt numFmtId="164" formatCode="0.0"/>
    </dxf>
    <dxf>
      <alignment vertical="center" readingOrder="0"/>
    </dxf>
    <dxf>
      <alignment horizontal="center" readingOrder="0"/>
    </dxf>
    <dxf>
      <alignment wrapText="1" readingOrder="0"/>
    </dxf>
    <dxf>
      <alignment vertical="center" readingOrder="0"/>
    </dxf>
    <dxf>
      <alignment horizontal="center" readingOrder="0"/>
    </dxf>
    <dxf>
      <alignment wrapText="1" readingOrder="0"/>
    </dxf>
    <dxf>
      <numFmt numFmtId="164" formatCode="0.0"/>
    </dxf>
    <dxf>
      <alignment horizontal="center" readingOrder="0"/>
    </dxf>
    <dxf>
      <alignment wrapText="1" readingOrder="0"/>
    </dxf>
    <dxf>
      <alignment vertical="center" readingOrder="0"/>
    </dxf>
    <dxf>
      <numFmt numFmtId="166" formatCode="h:mm;@"/>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4"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30" formatCode="@"/>
    </dxf>
    <dxf>
      <numFmt numFmtId="2" formatCode="0.00"/>
    </dxf>
    <dxf>
      <numFmt numFmtId="2" formatCode="0.00"/>
    </dxf>
    <dxf>
      <numFmt numFmtId="165" formatCode="[$-F400]h:mm:ss\ AM/PM"/>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2" formatCode="0.00"/>
    </dxf>
    <dxf>
      <numFmt numFmtId="2" formatCode="0.00"/>
    </dxf>
    <dxf>
      <numFmt numFmtId="2" formatCode="0.00"/>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10.xml"/><Relationship Id="rId21" Type="http://schemas.microsoft.com/office/2007/relationships/slicerCache" Target="slicerCaches/slicerCache5.xml"/><Relationship Id="rId42" Type="http://schemas.microsoft.com/office/2007/relationships/slicerCache" Target="slicerCaches/slicerCache26.xml"/><Relationship Id="rId47" Type="http://schemas.microsoft.com/office/2007/relationships/slicerCache" Target="slicerCaches/slicerCache31.xml"/><Relationship Id="rId63" Type="http://schemas.openxmlformats.org/officeDocument/2006/relationships/customXml" Target="../customXml/item9.xml"/><Relationship Id="rId68" Type="http://schemas.openxmlformats.org/officeDocument/2006/relationships/customXml" Target="../customXml/item14.xml"/><Relationship Id="rId16" Type="http://schemas.openxmlformats.org/officeDocument/2006/relationships/pivotCacheDefinition" Target="pivotCache/pivotCacheDefinition8.xml"/><Relationship Id="rId11" Type="http://schemas.openxmlformats.org/officeDocument/2006/relationships/pivotCacheDefinition" Target="pivotCache/pivotCacheDefinition3.xml"/><Relationship Id="rId32" Type="http://schemas.microsoft.com/office/2007/relationships/slicerCache" Target="slicerCaches/slicerCache16.xml"/><Relationship Id="rId37" Type="http://schemas.microsoft.com/office/2007/relationships/slicerCache" Target="slicerCaches/slicerCache21.xml"/><Relationship Id="rId53" Type="http://schemas.openxmlformats.org/officeDocument/2006/relationships/sharedStrings" Target="sharedStrings.xml"/><Relationship Id="rId58" Type="http://schemas.openxmlformats.org/officeDocument/2006/relationships/customXml" Target="../customXml/item4.xml"/><Relationship Id="rId74" Type="http://schemas.openxmlformats.org/officeDocument/2006/relationships/customXml" Target="../customXml/item20.xml"/><Relationship Id="rId79" Type="http://schemas.openxmlformats.org/officeDocument/2006/relationships/customXml" Target="../customXml/item25.xml"/><Relationship Id="rId5" Type="http://schemas.openxmlformats.org/officeDocument/2006/relationships/worksheet" Target="worksheets/sheet5.xml"/><Relationship Id="rId61" Type="http://schemas.openxmlformats.org/officeDocument/2006/relationships/customXml" Target="../customXml/item7.xml"/><Relationship Id="rId19" Type="http://schemas.microsoft.com/office/2007/relationships/slicerCache" Target="slicerCaches/slicerCache3.xml"/><Relationship Id="rId14" Type="http://schemas.openxmlformats.org/officeDocument/2006/relationships/pivotCacheDefinition" Target="pivotCache/pivotCacheDefinition6.xml"/><Relationship Id="rId22" Type="http://schemas.microsoft.com/office/2007/relationships/slicerCache" Target="slicerCaches/slicerCache6.xml"/><Relationship Id="rId27" Type="http://schemas.microsoft.com/office/2007/relationships/slicerCache" Target="slicerCaches/slicerCache11.xml"/><Relationship Id="rId30" Type="http://schemas.microsoft.com/office/2007/relationships/slicerCache" Target="slicerCaches/slicerCache14.xml"/><Relationship Id="rId35" Type="http://schemas.microsoft.com/office/2007/relationships/slicerCache" Target="slicerCaches/slicerCache19.xml"/><Relationship Id="rId43" Type="http://schemas.microsoft.com/office/2007/relationships/slicerCache" Target="slicerCaches/slicerCache27.xml"/><Relationship Id="rId48" Type="http://schemas.microsoft.com/office/2007/relationships/slicerCache" Target="slicerCaches/slicerCache32.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77" Type="http://schemas.openxmlformats.org/officeDocument/2006/relationships/customXml" Target="../customXml/item23.xml"/><Relationship Id="rId8" Type="http://schemas.openxmlformats.org/officeDocument/2006/relationships/worksheet" Target="worksheets/sheet8.xml"/><Relationship Id="rId51" Type="http://schemas.openxmlformats.org/officeDocument/2006/relationships/connections" Target="connections.xml"/><Relationship Id="rId72" Type="http://schemas.openxmlformats.org/officeDocument/2006/relationships/customXml" Target="../customXml/item18.xml"/><Relationship Id="rId80" Type="http://schemas.openxmlformats.org/officeDocument/2006/relationships/customXml" Target="../customXml/item26.xml"/><Relationship Id="rId3" Type="http://schemas.openxmlformats.org/officeDocument/2006/relationships/worksheet" Target="worksheets/sheet3.xml"/><Relationship Id="rId12" Type="http://schemas.openxmlformats.org/officeDocument/2006/relationships/pivotCacheDefinition" Target="pivotCache/pivotCacheDefinition4.xml"/><Relationship Id="rId17" Type="http://schemas.microsoft.com/office/2007/relationships/slicerCache" Target="slicerCaches/slicerCache1.xml"/><Relationship Id="rId25" Type="http://schemas.microsoft.com/office/2007/relationships/slicerCache" Target="slicerCaches/slicerCache9.xml"/><Relationship Id="rId33" Type="http://schemas.microsoft.com/office/2007/relationships/slicerCache" Target="slicerCaches/slicerCache17.xml"/><Relationship Id="rId38" Type="http://schemas.microsoft.com/office/2007/relationships/slicerCache" Target="slicerCaches/slicerCache22.xml"/><Relationship Id="rId46" Type="http://schemas.microsoft.com/office/2007/relationships/slicerCache" Target="slicerCaches/slicerCache30.xml"/><Relationship Id="rId59" Type="http://schemas.openxmlformats.org/officeDocument/2006/relationships/customXml" Target="../customXml/item5.xml"/><Relationship Id="rId67" Type="http://schemas.openxmlformats.org/officeDocument/2006/relationships/customXml" Target="../customXml/item13.xml"/><Relationship Id="rId20" Type="http://schemas.microsoft.com/office/2007/relationships/slicerCache" Target="slicerCaches/slicerCache4.xml"/><Relationship Id="rId41" Type="http://schemas.microsoft.com/office/2007/relationships/slicerCache" Target="slicerCaches/slicerCache25.xml"/><Relationship Id="rId54" Type="http://schemas.openxmlformats.org/officeDocument/2006/relationships/powerPivotData" Target="model/item.data"/><Relationship Id="rId62" Type="http://schemas.openxmlformats.org/officeDocument/2006/relationships/customXml" Target="../customXml/item8.xml"/><Relationship Id="rId70" Type="http://schemas.openxmlformats.org/officeDocument/2006/relationships/customXml" Target="../customXml/item16.xml"/><Relationship Id="rId75"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7.xml"/><Relationship Id="rId23" Type="http://schemas.microsoft.com/office/2007/relationships/slicerCache" Target="slicerCaches/slicerCache7.xml"/><Relationship Id="rId28" Type="http://schemas.microsoft.com/office/2007/relationships/slicerCache" Target="slicerCaches/slicerCache12.xml"/><Relationship Id="rId36" Type="http://schemas.microsoft.com/office/2007/relationships/slicerCache" Target="slicerCaches/slicerCache20.xml"/><Relationship Id="rId49" Type="http://schemas.microsoft.com/office/2007/relationships/slicerCache" Target="slicerCaches/slicerCache33.xml"/><Relationship Id="rId57" Type="http://schemas.openxmlformats.org/officeDocument/2006/relationships/customXml" Target="../customXml/item3.xml"/><Relationship Id="rId10" Type="http://schemas.openxmlformats.org/officeDocument/2006/relationships/pivotCacheDefinition" Target="pivotCache/pivotCacheDefinition2.xml"/><Relationship Id="rId31" Type="http://schemas.microsoft.com/office/2007/relationships/slicerCache" Target="slicerCaches/slicerCache15.xml"/><Relationship Id="rId44" Type="http://schemas.microsoft.com/office/2007/relationships/slicerCache" Target="slicerCaches/slicerCache28.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73" Type="http://schemas.openxmlformats.org/officeDocument/2006/relationships/customXml" Target="../customXml/item19.xml"/><Relationship Id="rId78" Type="http://schemas.openxmlformats.org/officeDocument/2006/relationships/customXml" Target="../customXml/item24.xml"/><Relationship Id="rId81"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3" Type="http://schemas.openxmlformats.org/officeDocument/2006/relationships/pivotCacheDefinition" Target="pivotCache/pivotCacheDefinition5.xml"/><Relationship Id="rId18" Type="http://schemas.microsoft.com/office/2007/relationships/slicerCache" Target="slicerCaches/slicerCache2.xml"/><Relationship Id="rId39" Type="http://schemas.microsoft.com/office/2007/relationships/slicerCache" Target="slicerCaches/slicerCache23.xml"/><Relationship Id="rId34" Type="http://schemas.microsoft.com/office/2007/relationships/slicerCache" Target="slicerCaches/slicerCache18.xml"/><Relationship Id="rId50" Type="http://schemas.openxmlformats.org/officeDocument/2006/relationships/theme" Target="theme/theme1.xml"/><Relationship Id="rId55" Type="http://schemas.openxmlformats.org/officeDocument/2006/relationships/customXml" Target="../customXml/item1.xml"/><Relationship Id="rId76" Type="http://schemas.openxmlformats.org/officeDocument/2006/relationships/customXml" Target="../customXml/item22.xml"/><Relationship Id="rId7" Type="http://schemas.openxmlformats.org/officeDocument/2006/relationships/worksheet" Target="worksheets/sheet7.xml"/><Relationship Id="rId71" Type="http://schemas.openxmlformats.org/officeDocument/2006/relationships/customXml" Target="../customXml/item17.xml"/><Relationship Id="rId2" Type="http://schemas.openxmlformats.org/officeDocument/2006/relationships/worksheet" Target="worksheets/sheet2.xml"/><Relationship Id="rId29" Type="http://schemas.microsoft.com/office/2007/relationships/slicerCache" Target="slicerCaches/slicerCache13.xml"/><Relationship Id="rId24" Type="http://schemas.microsoft.com/office/2007/relationships/slicerCache" Target="slicerCaches/slicerCache8.xml"/><Relationship Id="rId40" Type="http://schemas.microsoft.com/office/2007/relationships/slicerCache" Target="slicerCaches/slicerCache24.xml"/><Relationship Id="rId45" Type="http://schemas.microsoft.com/office/2007/relationships/slicerCache" Target="slicerCaches/slicerCache29.xml"/><Relationship Id="rId66" Type="http://schemas.openxmlformats.org/officeDocument/2006/relationships/customXml" Target="../customXml/item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[Driver_Performance_Template_Excel_2013.xlsx]Data for Idle Trend!PivotTable1</c:name>
    <c:fmtId val="0"/>
  </c:pivotSource>
  <c:chart>
    <c:title>
      <c:tx>
        <c:rich>
          <a:bodyPr/>
          <a:lstStyle/>
          <a:p>
            <a:pPr>
              <a:defRPr/>
            </a:pPr>
            <a:r>
              <a:rPr lang="en-US"/>
              <a:t>Average</a:t>
            </a:r>
            <a:r>
              <a:rPr lang="en-US" baseline="0"/>
              <a:t> Idle per Work Stop</a:t>
            </a:r>
            <a:endParaRPr lang="en-US"/>
          </a:p>
        </c:rich>
      </c:tx>
      <c:layout/>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pivotFmt>
      <c:pivotFmt>
        <c:idx val="8"/>
      </c:pivotFmt>
      <c:pivotFmt>
        <c:idx val="9"/>
      </c:pivotFmt>
      <c:pivotFmt>
        <c:idx val="10"/>
      </c:pivotFmt>
      <c:pivotFmt>
        <c:idx val="11"/>
      </c:pivotFmt>
      <c:pivotFmt>
        <c:idx val="12"/>
      </c:pivotFmt>
    </c:pivotFmts>
    <c:plotArea>
      <c:layout/>
      <c:lineChart>
        <c:grouping val="standard"/>
        <c:varyColors val="0"/>
        <c:ser>
          <c:idx val="0"/>
          <c:order val="0"/>
          <c:tx>
            <c:strRef>
              <c:f>'Data for Idle Trend'!$B$1:$B$2</c:f>
              <c:strCache>
                <c:ptCount val="1"/>
                <c:pt idx="0">
                  <c:v>Longview</c:v>
                </c:pt>
              </c:strCache>
            </c:strRef>
          </c:tx>
          <c:cat>
            <c:multiLvlStrRef>
              <c:f>'Data for Idle Trend'!$A$3:$A$10</c:f>
              <c:multiLvlStrCache>
                <c:ptCount val="7"/>
                <c:lvl>
                  <c:pt idx="0">
                    <c:v>5/17/2015</c:v>
                  </c:pt>
                  <c:pt idx="1">
                    <c:v>5/18/2015</c:v>
                  </c:pt>
                  <c:pt idx="2">
                    <c:v>5/19/2015</c:v>
                  </c:pt>
                  <c:pt idx="3">
                    <c:v>5/20/2015</c:v>
                  </c:pt>
                  <c:pt idx="4">
                    <c:v>5/21/2015</c:v>
                  </c:pt>
                  <c:pt idx="5">
                    <c:v>5/22/2015</c:v>
                  </c:pt>
                  <c:pt idx="6">
                    <c:v>5/23/2015</c:v>
                  </c:pt>
                </c:lvl>
                <c:lvl>
                  <c:pt idx="0">
                    <c:v>5-May</c:v>
                  </c:pt>
                </c:lvl>
              </c:multiLvlStrCache>
            </c:multiLvlStrRef>
          </c:cat>
          <c:val>
            <c:numRef>
              <c:f>'Data for Idle Trend'!$B$3:$B$10</c:f>
              <c:numCache>
                <c:formatCode>h:mm;@</c:formatCode>
                <c:ptCount val="7"/>
                <c:pt idx="0">
                  <c:v>3.7407407407407402E-3</c:v>
                </c:pt>
                <c:pt idx="1">
                  <c:v>3.8090277777777779E-3</c:v>
                </c:pt>
                <c:pt idx="2">
                  <c:v>4.1577230639730641E-3</c:v>
                </c:pt>
                <c:pt idx="3">
                  <c:v>3.5677083333333338E-3</c:v>
                </c:pt>
                <c:pt idx="4">
                  <c:v>3.8962962962962953E-3</c:v>
                </c:pt>
                <c:pt idx="5">
                  <c:v>3.6784511784511784E-3</c:v>
                </c:pt>
                <c:pt idx="6">
                  <c:v>3.2039760348583878E-3</c:v>
                </c:pt>
              </c:numCache>
            </c:numRef>
          </c:val>
          <c:smooth val="0"/>
        </c:ser>
        <c:ser>
          <c:idx val="1"/>
          <c:order val="1"/>
          <c:tx>
            <c:strRef>
              <c:f>'Data for Idle Trend'!$C$1:$C$2</c:f>
              <c:strCache>
                <c:ptCount val="1"/>
                <c:pt idx="0">
                  <c:v>Lufkin</c:v>
                </c:pt>
              </c:strCache>
            </c:strRef>
          </c:tx>
          <c:cat>
            <c:multiLvlStrRef>
              <c:f>'Data for Idle Trend'!$A$3:$A$10</c:f>
              <c:multiLvlStrCache>
                <c:ptCount val="7"/>
                <c:lvl>
                  <c:pt idx="0">
                    <c:v>5/17/2015</c:v>
                  </c:pt>
                  <c:pt idx="1">
                    <c:v>5/18/2015</c:v>
                  </c:pt>
                  <c:pt idx="2">
                    <c:v>5/19/2015</c:v>
                  </c:pt>
                  <c:pt idx="3">
                    <c:v>5/20/2015</c:v>
                  </c:pt>
                  <c:pt idx="4">
                    <c:v>5/21/2015</c:v>
                  </c:pt>
                  <c:pt idx="5">
                    <c:v>5/22/2015</c:v>
                  </c:pt>
                  <c:pt idx="6">
                    <c:v>5/23/2015</c:v>
                  </c:pt>
                </c:lvl>
                <c:lvl>
                  <c:pt idx="0">
                    <c:v>5-May</c:v>
                  </c:pt>
                </c:lvl>
              </c:multiLvlStrCache>
            </c:multiLvlStrRef>
          </c:cat>
          <c:val>
            <c:numRef>
              <c:f>'Data for Idle Trend'!$C$3:$C$10</c:f>
              <c:numCache>
                <c:formatCode>h:mm;@</c:formatCode>
                <c:ptCount val="7"/>
                <c:pt idx="0">
                  <c:v>1.947337962962963E-3</c:v>
                </c:pt>
                <c:pt idx="1">
                  <c:v>1.9074074074074074E-3</c:v>
                </c:pt>
                <c:pt idx="2">
                  <c:v>1.9570707070707071E-3</c:v>
                </c:pt>
                <c:pt idx="3">
                  <c:v>4.4782763532763533E-3</c:v>
                </c:pt>
                <c:pt idx="4">
                  <c:v>3.0617877492877493E-3</c:v>
                </c:pt>
                <c:pt idx="5">
                  <c:v>3.8969017094017092E-3</c:v>
                </c:pt>
                <c:pt idx="6">
                  <c:v>2.2774216524216523E-3</c:v>
                </c:pt>
              </c:numCache>
            </c:numRef>
          </c:val>
          <c:smooth val="0"/>
        </c:ser>
        <c:ser>
          <c:idx val="2"/>
          <c:order val="2"/>
          <c:tx>
            <c:strRef>
              <c:f>'Data for Idle Trend'!$D$1:$D$2</c:f>
              <c:strCache>
                <c:ptCount val="1"/>
                <c:pt idx="0">
                  <c:v>Shreveport</c:v>
                </c:pt>
              </c:strCache>
            </c:strRef>
          </c:tx>
          <c:cat>
            <c:multiLvlStrRef>
              <c:f>'Data for Idle Trend'!$A$3:$A$10</c:f>
              <c:multiLvlStrCache>
                <c:ptCount val="7"/>
                <c:lvl>
                  <c:pt idx="0">
                    <c:v>5/17/2015</c:v>
                  </c:pt>
                  <c:pt idx="1">
                    <c:v>5/18/2015</c:v>
                  </c:pt>
                  <c:pt idx="2">
                    <c:v>5/19/2015</c:v>
                  </c:pt>
                  <c:pt idx="3">
                    <c:v>5/20/2015</c:v>
                  </c:pt>
                  <c:pt idx="4">
                    <c:v>5/21/2015</c:v>
                  </c:pt>
                  <c:pt idx="5">
                    <c:v>5/22/2015</c:v>
                  </c:pt>
                  <c:pt idx="6">
                    <c:v>5/23/2015</c:v>
                  </c:pt>
                </c:lvl>
                <c:lvl>
                  <c:pt idx="0">
                    <c:v>5-May</c:v>
                  </c:pt>
                </c:lvl>
              </c:multiLvlStrCache>
            </c:multiLvlStrRef>
          </c:cat>
          <c:val>
            <c:numRef>
              <c:f>'Data for Idle Trend'!$D$3:$D$10</c:f>
              <c:numCache>
                <c:formatCode>h:mm;@</c:formatCode>
                <c:ptCount val="7"/>
                <c:pt idx="0">
                  <c:v>6.8084490740740744E-3</c:v>
                </c:pt>
                <c:pt idx="1">
                  <c:v>5.7175925925925927E-3</c:v>
                </c:pt>
                <c:pt idx="2">
                  <c:v>4.2592592592592595E-3</c:v>
                </c:pt>
                <c:pt idx="3">
                  <c:v>2.7575231481481487E-3</c:v>
                </c:pt>
                <c:pt idx="4">
                  <c:v>3.2542438271604933E-3</c:v>
                </c:pt>
                <c:pt idx="5">
                  <c:v>4.2824074074074075E-3</c:v>
                </c:pt>
                <c:pt idx="6">
                  <c:v>7.1566358024691351E-3</c:v>
                </c:pt>
              </c:numCache>
            </c:numRef>
          </c:val>
          <c:smooth val="0"/>
        </c:ser>
        <c:dLbls>
          <c:showLegendKey val="0"/>
          <c:showVal val="0"/>
          <c:showCatName val="0"/>
          <c:showSerName val="0"/>
          <c:showPercent val="0"/>
          <c:showBubbleSize val="0"/>
        </c:dLbls>
        <c:marker val="1"/>
        <c:smooth val="0"/>
        <c:axId val="298024112"/>
        <c:axId val="298024672"/>
      </c:lineChart>
      <c:catAx>
        <c:axId val="298024112"/>
        <c:scaling>
          <c:orientation val="minMax"/>
        </c:scaling>
        <c:delete val="0"/>
        <c:axPos val="b"/>
        <c:numFmt formatCode="General" sourceLinked="1"/>
        <c:majorTickMark val="out"/>
        <c:minorTickMark val="none"/>
        <c:tickLblPos val="nextTo"/>
        <c:crossAx val="298024672"/>
        <c:crosses val="autoZero"/>
        <c:auto val="1"/>
        <c:lblAlgn val="ctr"/>
        <c:lblOffset val="100"/>
        <c:noMultiLvlLbl val="0"/>
      </c:catAx>
      <c:valAx>
        <c:axId val="298024672"/>
        <c:scaling>
          <c:orientation val="minMax"/>
        </c:scaling>
        <c:delete val="0"/>
        <c:axPos val="l"/>
        <c:majorGridlines/>
        <c:numFmt formatCode="h:mm;@" sourceLinked="1"/>
        <c:majorTickMark val="out"/>
        <c:minorTickMark val="none"/>
        <c:tickLblPos val="nextTo"/>
        <c:crossAx val="2980241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[Driver_Performance_Template_Excel_2013.xlsx]Data for Sheet2 Chart 1!PivotTable1</c:name>
    <c:fmtId val="0"/>
  </c:pivotSource>
  <c:chart>
    <c:title>
      <c:tx>
        <c:rich>
          <a:bodyPr/>
          <a:lstStyle/>
          <a:p>
            <a:pPr>
              <a:defRPr/>
            </a:pPr>
            <a:r>
              <a:rPr lang="en-US"/>
              <a:t>Average First Ignition On</a:t>
            </a:r>
          </a:p>
        </c:rich>
      </c:tx>
      <c:layout/>
      <c:overlay val="0"/>
    </c:title>
    <c:autoTitleDeleted val="0"/>
    <c:pivotFmts>
      <c:pivotFmt>
        <c:idx val="0"/>
      </c:pivotFmt>
      <c:pivotFmt>
        <c:idx val="1"/>
        <c:marker>
          <c:symbol val="none"/>
        </c:marker>
      </c:pivotFmt>
    </c:pivotFmts>
    <c:plotArea>
      <c:layout/>
      <c:barChart>
        <c:barDir val="col"/>
        <c:grouping val="clustered"/>
        <c:varyColors val="0"/>
        <c:ser>
          <c:idx val="0"/>
          <c:order val="0"/>
          <c:tx>
            <c:strRef>
              <c:f>'Data for Sheet2 Chart 1'!$B$1</c:f>
              <c:strCache>
                <c:ptCount val="1"/>
                <c:pt idx="0">
                  <c:v>Total</c:v>
                </c:pt>
              </c:strCache>
            </c:strRef>
          </c:tx>
          <c:invertIfNegative val="0"/>
          <c:cat>
            <c:multiLvlStrRef>
              <c:f>'Data for Sheet2 Chart 1'!$A$2:$A$67</c:f>
              <c:multiLvlStrCache>
                <c:ptCount val="61"/>
                <c:lvl>
                  <c:pt idx="0">
                    <c:v>Aa.Fu</c:v>
                  </c:pt>
                  <c:pt idx="1">
                    <c:v>An.Hi</c:v>
                  </c:pt>
                  <c:pt idx="2">
                    <c:v>Br.Hy</c:v>
                  </c:pt>
                  <c:pt idx="3">
                    <c:v>Br.Ke</c:v>
                  </c:pt>
                  <c:pt idx="4">
                    <c:v>Ca.Hu</c:v>
                  </c:pt>
                  <c:pt idx="5">
                    <c:v>Da.Mc</c:v>
                  </c:pt>
                  <c:pt idx="6">
                    <c:v>Du.Ni</c:v>
                  </c:pt>
                  <c:pt idx="7">
                    <c:v>Dy.Ri</c:v>
                  </c:pt>
                  <c:pt idx="8">
                    <c:v>Ed.Pi</c:v>
                  </c:pt>
                  <c:pt idx="9">
                    <c:v>En.Mo</c:v>
                  </c:pt>
                  <c:pt idx="10">
                    <c:v>Ir.Wi</c:v>
                  </c:pt>
                  <c:pt idx="11">
                    <c:v>Ja.Wo</c:v>
                  </c:pt>
                  <c:pt idx="12">
                    <c:v>Je.Mu</c:v>
                  </c:pt>
                  <c:pt idx="13">
                    <c:v>Je.Ta</c:v>
                  </c:pt>
                  <c:pt idx="14">
                    <c:v>Jo.Ad</c:v>
                  </c:pt>
                  <c:pt idx="15">
                    <c:v>Jo.Ar</c:v>
                  </c:pt>
                  <c:pt idx="16">
                    <c:v>Jo.Be</c:v>
                  </c:pt>
                  <c:pt idx="17">
                    <c:v>Jo.Fr</c:v>
                  </c:pt>
                  <c:pt idx="18">
                    <c:v>Jo.Go</c:v>
                  </c:pt>
                  <c:pt idx="19">
                    <c:v>Jo.Ha</c:v>
                  </c:pt>
                  <c:pt idx="20">
                    <c:v>Jo.Wa</c:v>
                  </c:pt>
                  <c:pt idx="21">
                    <c:v>Ju.Br</c:v>
                  </c:pt>
                  <c:pt idx="22">
                    <c:v>Ke.Be</c:v>
                  </c:pt>
                  <c:pt idx="23">
                    <c:v>Ke.Di</c:v>
                  </c:pt>
                  <c:pt idx="24">
                    <c:v>Ke.Ta</c:v>
                  </c:pt>
                  <c:pt idx="25">
                    <c:v>La.Br</c:v>
                  </c:pt>
                  <c:pt idx="26">
                    <c:v>La.Cu</c:v>
                  </c:pt>
                  <c:pt idx="27">
                    <c:v>Mi.Ri</c:v>
                  </c:pt>
                  <c:pt idx="28">
                    <c:v>Pa.Da</c:v>
                  </c:pt>
                  <c:pt idx="29">
                    <c:v>Ro.Hu</c:v>
                  </c:pt>
                  <c:pt idx="30">
                    <c:v>Ro.Sc</c:v>
                  </c:pt>
                  <c:pt idx="31">
                    <c:v>Sc.We</c:v>
                  </c:pt>
                  <c:pt idx="32">
                    <c:v>Se.Fo</c:v>
                  </c:pt>
                  <c:pt idx="33">
                    <c:v>Tr.Gr</c:v>
                  </c:pt>
                  <c:pt idx="34">
                    <c:v>Al.Ho</c:v>
                  </c:pt>
                  <c:pt idx="35">
                    <c:v>Bo.Ha</c:v>
                  </c:pt>
                  <c:pt idx="36">
                    <c:v>Br.El</c:v>
                  </c:pt>
                  <c:pt idx="37">
                    <c:v>Co.Fo</c:v>
                  </c:pt>
                  <c:pt idx="38">
                    <c:v>Da.Bi</c:v>
                  </c:pt>
                  <c:pt idx="39">
                    <c:v>Da.Ca</c:v>
                  </c:pt>
                  <c:pt idx="40">
                    <c:v>Da.Pa</c:v>
                  </c:pt>
                  <c:pt idx="41">
                    <c:v>De.St</c:v>
                  </c:pt>
                  <c:pt idx="42">
                    <c:v>Du.Hi</c:v>
                  </c:pt>
                  <c:pt idx="43">
                    <c:v>Fr.De</c:v>
                  </c:pt>
                  <c:pt idx="44">
                    <c:v>Ge.Lo</c:v>
                  </c:pt>
                  <c:pt idx="45">
                    <c:v>Gu.Ra</c:v>
                  </c:pt>
                  <c:pt idx="46">
                    <c:v>Hu.Ja</c:v>
                  </c:pt>
                  <c:pt idx="47">
                    <c:v>Ja.Tw</c:v>
                  </c:pt>
                  <c:pt idx="48">
                    <c:v>Jo.Pi</c:v>
                  </c:pt>
                  <c:pt idx="49">
                    <c:v>Ju.Pl</c:v>
                  </c:pt>
                  <c:pt idx="50">
                    <c:v>Ma.Jo</c:v>
                  </c:pt>
                  <c:pt idx="51">
                    <c:v>Ro.De</c:v>
                  </c:pt>
                  <c:pt idx="52">
                    <c:v>Ro.Va</c:v>
                  </c:pt>
                  <c:pt idx="53">
                    <c:v>Wi.Ma</c:v>
                  </c:pt>
                  <c:pt idx="54">
                    <c:v>Al.Jo</c:v>
                  </c:pt>
                  <c:pt idx="55">
                    <c:v>Co.Pa</c:v>
                  </c:pt>
                  <c:pt idx="56">
                    <c:v>Da.Wi</c:v>
                  </c:pt>
                  <c:pt idx="57">
                    <c:v>La.Mi</c:v>
                  </c:pt>
                  <c:pt idx="58">
                    <c:v>Ra.Wo</c:v>
                  </c:pt>
                  <c:pt idx="59">
                    <c:v>Ro.Di</c:v>
                  </c:pt>
                  <c:pt idx="60">
                    <c:v>Ry.Gi</c:v>
                  </c:pt>
                </c:lvl>
                <c:lvl>
                  <c:pt idx="0">
                    <c:v>Longview</c:v>
                  </c:pt>
                  <c:pt idx="34">
                    <c:v>Lufkin</c:v>
                  </c:pt>
                  <c:pt idx="54">
                    <c:v>Shreveport</c:v>
                  </c:pt>
                </c:lvl>
                <c:lvl>
                  <c:pt idx="0">
                    <c:v>East Texas</c:v>
                  </c:pt>
                </c:lvl>
              </c:multiLvlStrCache>
            </c:multiLvlStrRef>
          </c:cat>
          <c:val>
            <c:numRef>
              <c:f>'Data for Sheet2 Chart 1'!$B$2:$B$67</c:f>
              <c:numCache>
                <c:formatCode>[$-409]h:mm\ AM/PM;@</c:formatCode>
                <c:ptCount val="61"/>
                <c:pt idx="0">
                  <c:v>0.33110532407407406</c:v>
                </c:pt>
                <c:pt idx="1">
                  <c:v>0.36482638888888891</c:v>
                </c:pt>
                <c:pt idx="2">
                  <c:v>0.32806327160493826</c:v>
                </c:pt>
                <c:pt idx="3">
                  <c:v>0.32494907407407403</c:v>
                </c:pt>
                <c:pt idx="4">
                  <c:v>0.46659722222222227</c:v>
                </c:pt>
                <c:pt idx="5">
                  <c:v>0.33126350308641977</c:v>
                </c:pt>
                <c:pt idx="6">
                  <c:v>0.33974922839506166</c:v>
                </c:pt>
                <c:pt idx="7">
                  <c:v>0.31979861111111108</c:v>
                </c:pt>
                <c:pt idx="8">
                  <c:v>0.33423611111111107</c:v>
                </c:pt>
                <c:pt idx="9">
                  <c:v>0.35730324074074077</c:v>
                </c:pt>
                <c:pt idx="10">
                  <c:v>0.36016203703703709</c:v>
                </c:pt>
                <c:pt idx="11">
                  <c:v>0.3271574074074074</c:v>
                </c:pt>
                <c:pt idx="12">
                  <c:v>0.33456597222222223</c:v>
                </c:pt>
                <c:pt idx="13">
                  <c:v>0.35140509259259262</c:v>
                </c:pt>
                <c:pt idx="14">
                  <c:v>0.31970138888888888</c:v>
                </c:pt>
                <c:pt idx="15">
                  <c:v>0.30471296296296296</c:v>
                </c:pt>
                <c:pt idx="16">
                  <c:v>0.47394675925925928</c:v>
                </c:pt>
                <c:pt idx="17">
                  <c:v>0.34269212962962958</c:v>
                </c:pt>
                <c:pt idx="18">
                  <c:v>0.39453009259259259</c:v>
                </c:pt>
                <c:pt idx="19">
                  <c:v>0.33983796296296298</c:v>
                </c:pt>
                <c:pt idx="20">
                  <c:v>0.40278240740740739</c:v>
                </c:pt>
                <c:pt idx="21">
                  <c:v>0.61606481481481479</c:v>
                </c:pt>
                <c:pt idx="22">
                  <c:v>0.33894907407407404</c:v>
                </c:pt>
                <c:pt idx="23">
                  <c:v>0.33615509259259257</c:v>
                </c:pt>
                <c:pt idx="24">
                  <c:v>0.44530671296296298</c:v>
                </c:pt>
                <c:pt idx="25">
                  <c:v>0.3336689814814815</c:v>
                </c:pt>
                <c:pt idx="26">
                  <c:v>0.37067708333333332</c:v>
                </c:pt>
                <c:pt idx="27">
                  <c:v>0.34383796296296298</c:v>
                </c:pt>
                <c:pt idx="28">
                  <c:v>0.35521412037037037</c:v>
                </c:pt>
                <c:pt idx="29">
                  <c:v>0.72429398148148139</c:v>
                </c:pt>
                <c:pt idx="30">
                  <c:v>0.33446064814814819</c:v>
                </c:pt>
                <c:pt idx="31">
                  <c:v>0.34381944444444446</c:v>
                </c:pt>
                <c:pt idx="32">
                  <c:v>0.44244675925925925</c:v>
                </c:pt>
                <c:pt idx="33">
                  <c:v>0.25838734567901239</c:v>
                </c:pt>
                <c:pt idx="34">
                  <c:v>0.35588831018518524</c:v>
                </c:pt>
                <c:pt idx="35">
                  <c:v>0.34016203703703707</c:v>
                </c:pt>
                <c:pt idx="36">
                  <c:v>0.36027391975308642</c:v>
                </c:pt>
                <c:pt idx="37">
                  <c:v>0.32726851851851851</c:v>
                </c:pt>
                <c:pt idx="38">
                  <c:v>0.36546006944444442</c:v>
                </c:pt>
                <c:pt idx="39">
                  <c:v>0.23497685185185188</c:v>
                </c:pt>
                <c:pt idx="40">
                  <c:v>0.36586226851851861</c:v>
                </c:pt>
                <c:pt idx="41">
                  <c:v>0.33421759259259259</c:v>
                </c:pt>
                <c:pt idx="42">
                  <c:v>0.58333719135802464</c:v>
                </c:pt>
                <c:pt idx="43">
                  <c:v>0.33704861111111112</c:v>
                </c:pt>
                <c:pt idx="44">
                  <c:v>0.3302106481481481</c:v>
                </c:pt>
                <c:pt idx="45">
                  <c:v>0.37292438271604939</c:v>
                </c:pt>
                <c:pt idx="46">
                  <c:v>0.36451003086419753</c:v>
                </c:pt>
                <c:pt idx="47">
                  <c:v>0.34457175925925926</c:v>
                </c:pt>
                <c:pt idx="48">
                  <c:v>0.44377604166666662</c:v>
                </c:pt>
                <c:pt idx="49">
                  <c:v>0.31669560185185186</c:v>
                </c:pt>
                <c:pt idx="50">
                  <c:v>0.45165972222222217</c:v>
                </c:pt>
                <c:pt idx="51">
                  <c:v>0.32646296296296295</c:v>
                </c:pt>
                <c:pt idx="52">
                  <c:v>0.3656857638888889</c:v>
                </c:pt>
                <c:pt idx="53">
                  <c:v>0.33930844907407409</c:v>
                </c:pt>
                <c:pt idx="54">
                  <c:v>0.35601851851851851</c:v>
                </c:pt>
                <c:pt idx="55">
                  <c:v>0.33249421296296294</c:v>
                </c:pt>
                <c:pt idx="56">
                  <c:v>0.31875868055555556</c:v>
                </c:pt>
                <c:pt idx="57">
                  <c:v>0.45796527777777774</c:v>
                </c:pt>
                <c:pt idx="58">
                  <c:v>0.3425607638888889</c:v>
                </c:pt>
                <c:pt idx="59">
                  <c:v>0.32750868055555554</c:v>
                </c:pt>
                <c:pt idx="60">
                  <c:v>0.3291493055555556</c:v>
                </c:pt>
              </c:numCache>
            </c:numRef>
          </c:val>
        </c:ser>
        <c:dLbls>
          <c:showLegendKey val="0"/>
          <c:showVal val="0"/>
          <c:showCatName val="0"/>
          <c:showSerName val="0"/>
          <c:showPercent val="0"/>
          <c:showBubbleSize val="0"/>
        </c:dLbls>
        <c:gapWidth val="150"/>
        <c:axId val="298026352"/>
        <c:axId val="438267136"/>
      </c:barChart>
      <c:catAx>
        <c:axId val="298026352"/>
        <c:scaling>
          <c:orientation val="minMax"/>
        </c:scaling>
        <c:delete val="0"/>
        <c:axPos val="b"/>
        <c:numFmt formatCode="General" sourceLinked="1"/>
        <c:majorTickMark val="out"/>
        <c:minorTickMark val="none"/>
        <c:tickLblPos val="nextTo"/>
        <c:crossAx val="438267136"/>
        <c:crosses val="autoZero"/>
        <c:auto val="1"/>
        <c:lblAlgn val="ctr"/>
        <c:lblOffset val="100"/>
        <c:noMultiLvlLbl val="0"/>
      </c:catAx>
      <c:valAx>
        <c:axId val="438267136"/>
        <c:scaling>
          <c:orientation val="minMax"/>
        </c:scaling>
        <c:delete val="0"/>
        <c:axPos val="l"/>
        <c:majorGridlines/>
        <c:numFmt formatCode="[$-409]h:mm\ AM/PM;@" sourceLinked="1"/>
        <c:majorTickMark val="out"/>
        <c:minorTickMark val="none"/>
        <c:tickLblPos val="nextTo"/>
        <c:crossAx val="298026352"/>
        <c:crosses val="autoZero"/>
        <c:crossBetween val="between"/>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[Driver_Performance_Template_Excel_2013.xlsx]Speeding Chart Data!PivotTable2</c:name>
    <c:fmtId val="0"/>
  </c:pivotSource>
  <c:chart>
    <c:title>
      <c:tx>
        <c:rich>
          <a:bodyPr/>
          <a:lstStyle/>
          <a:p>
            <a:pPr>
              <a:defRPr/>
            </a:pPr>
            <a:r>
              <a:rPr lang="en-US"/>
              <a:t>Average Posted Speeding Events per Travel Hour</a:t>
            </a:r>
          </a:p>
        </c:rich>
      </c:tx>
      <c:layout/>
      <c:overlay val="0"/>
    </c:title>
    <c:autoTitleDeleted val="0"/>
    <c:pivotFmts>
      <c:pivotFmt>
        <c:idx val="0"/>
      </c:pivotFmt>
      <c:pivotFmt>
        <c:idx val="1"/>
        <c:marker>
          <c:symbol val="none"/>
        </c:marker>
      </c:pivotFmt>
      <c:pivotFmt>
        <c:idx val="2"/>
        <c:marker>
          <c:symbol val="none"/>
        </c:marker>
      </c:pivotFmt>
    </c:pivotFmts>
    <c:plotArea>
      <c:layout/>
      <c:barChart>
        <c:barDir val="col"/>
        <c:grouping val="clustered"/>
        <c:varyColors val="0"/>
        <c:ser>
          <c:idx val="0"/>
          <c:order val="0"/>
          <c:tx>
            <c:strRef>
              <c:f>'Speeding Chart Data'!$B$1</c:f>
              <c:strCache>
                <c:ptCount val="1"/>
                <c:pt idx="0">
                  <c:v>Total</c:v>
                </c:pt>
              </c:strCache>
            </c:strRef>
          </c:tx>
          <c:invertIfNegative val="0"/>
          <c:cat>
            <c:multiLvlStrRef>
              <c:f>'Speeding Chart Data'!$A$2:$A$67</c:f>
              <c:multiLvlStrCache>
                <c:ptCount val="61"/>
                <c:lvl>
                  <c:pt idx="0">
                    <c:v>Aa.Fu</c:v>
                  </c:pt>
                  <c:pt idx="1">
                    <c:v>An.Hi</c:v>
                  </c:pt>
                  <c:pt idx="2">
                    <c:v>Br.Hy</c:v>
                  </c:pt>
                  <c:pt idx="3">
                    <c:v>Br.Ke</c:v>
                  </c:pt>
                  <c:pt idx="4">
                    <c:v>Ca.Hu</c:v>
                  </c:pt>
                  <c:pt idx="5">
                    <c:v>Da.Mc</c:v>
                  </c:pt>
                  <c:pt idx="6">
                    <c:v>Du.Ni</c:v>
                  </c:pt>
                  <c:pt idx="7">
                    <c:v>Dy.Ri</c:v>
                  </c:pt>
                  <c:pt idx="8">
                    <c:v>Ed.Pi</c:v>
                  </c:pt>
                  <c:pt idx="9">
                    <c:v>En.Mo</c:v>
                  </c:pt>
                  <c:pt idx="10">
                    <c:v>Ir.Wi</c:v>
                  </c:pt>
                  <c:pt idx="11">
                    <c:v>Ja.Wo</c:v>
                  </c:pt>
                  <c:pt idx="12">
                    <c:v>Je.Mu</c:v>
                  </c:pt>
                  <c:pt idx="13">
                    <c:v>Je.Ta</c:v>
                  </c:pt>
                  <c:pt idx="14">
                    <c:v>Jo.Ad</c:v>
                  </c:pt>
                  <c:pt idx="15">
                    <c:v>Jo.Ar</c:v>
                  </c:pt>
                  <c:pt idx="16">
                    <c:v>Jo.Be</c:v>
                  </c:pt>
                  <c:pt idx="17">
                    <c:v>Jo.Fr</c:v>
                  </c:pt>
                  <c:pt idx="18">
                    <c:v>Jo.Go</c:v>
                  </c:pt>
                  <c:pt idx="19">
                    <c:v>Jo.Ha</c:v>
                  </c:pt>
                  <c:pt idx="20">
                    <c:v>Jo.Wa</c:v>
                  </c:pt>
                  <c:pt idx="21">
                    <c:v>Ju.Br</c:v>
                  </c:pt>
                  <c:pt idx="22">
                    <c:v>Ke.Be</c:v>
                  </c:pt>
                  <c:pt idx="23">
                    <c:v>Ke.Di</c:v>
                  </c:pt>
                  <c:pt idx="24">
                    <c:v>Ke.Ta</c:v>
                  </c:pt>
                  <c:pt idx="25">
                    <c:v>La.Br</c:v>
                  </c:pt>
                  <c:pt idx="26">
                    <c:v>La.Cu</c:v>
                  </c:pt>
                  <c:pt idx="27">
                    <c:v>Mi.Ri</c:v>
                  </c:pt>
                  <c:pt idx="28">
                    <c:v>Pa.Da</c:v>
                  </c:pt>
                  <c:pt idx="29">
                    <c:v>Ro.Hu</c:v>
                  </c:pt>
                  <c:pt idx="30">
                    <c:v>Ro.Sc</c:v>
                  </c:pt>
                  <c:pt idx="31">
                    <c:v>Sc.We</c:v>
                  </c:pt>
                  <c:pt idx="32">
                    <c:v>Se.Fo</c:v>
                  </c:pt>
                  <c:pt idx="33">
                    <c:v>Tr.Gr</c:v>
                  </c:pt>
                  <c:pt idx="34">
                    <c:v>Al.Ho</c:v>
                  </c:pt>
                  <c:pt idx="35">
                    <c:v>Bo.Ha</c:v>
                  </c:pt>
                  <c:pt idx="36">
                    <c:v>Br.El</c:v>
                  </c:pt>
                  <c:pt idx="37">
                    <c:v>Co.Fo</c:v>
                  </c:pt>
                  <c:pt idx="38">
                    <c:v>Da.Bi</c:v>
                  </c:pt>
                  <c:pt idx="39">
                    <c:v>Da.Ca</c:v>
                  </c:pt>
                  <c:pt idx="40">
                    <c:v>Da.Pa</c:v>
                  </c:pt>
                  <c:pt idx="41">
                    <c:v>De.St</c:v>
                  </c:pt>
                  <c:pt idx="42">
                    <c:v>Du.Hi</c:v>
                  </c:pt>
                  <c:pt idx="43">
                    <c:v>Fr.De</c:v>
                  </c:pt>
                  <c:pt idx="44">
                    <c:v>Ge.Lo</c:v>
                  </c:pt>
                  <c:pt idx="45">
                    <c:v>Gu.Ra</c:v>
                  </c:pt>
                  <c:pt idx="46">
                    <c:v>Hu.Ja</c:v>
                  </c:pt>
                  <c:pt idx="47">
                    <c:v>Ja.Tw</c:v>
                  </c:pt>
                  <c:pt idx="48">
                    <c:v>Jo.Pi</c:v>
                  </c:pt>
                  <c:pt idx="49">
                    <c:v>Ju.Pl</c:v>
                  </c:pt>
                  <c:pt idx="50">
                    <c:v>Ma.Jo</c:v>
                  </c:pt>
                  <c:pt idx="51">
                    <c:v>Ro.De</c:v>
                  </c:pt>
                  <c:pt idx="52">
                    <c:v>Ro.Va</c:v>
                  </c:pt>
                  <c:pt idx="53">
                    <c:v>Wi.Ma</c:v>
                  </c:pt>
                  <c:pt idx="54">
                    <c:v>Al.Jo</c:v>
                  </c:pt>
                  <c:pt idx="55">
                    <c:v>Co.Pa</c:v>
                  </c:pt>
                  <c:pt idx="56">
                    <c:v>Da.Wi</c:v>
                  </c:pt>
                  <c:pt idx="57">
                    <c:v>La.Mi</c:v>
                  </c:pt>
                  <c:pt idx="58">
                    <c:v>Ra.Wo</c:v>
                  </c:pt>
                  <c:pt idx="59">
                    <c:v>Ro.Di</c:v>
                  </c:pt>
                  <c:pt idx="60">
                    <c:v>Ry.Gi</c:v>
                  </c:pt>
                </c:lvl>
                <c:lvl>
                  <c:pt idx="0">
                    <c:v>Longview</c:v>
                  </c:pt>
                  <c:pt idx="34">
                    <c:v>Lufkin</c:v>
                  </c:pt>
                  <c:pt idx="54">
                    <c:v>Shreveport</c:v>
                  </c:pt>
                </c:lvl>
                <c:lvl>
                  <c:pt idx="0">
                    <c:v>East Texas</c:v>
                  </c:pt>
                </c:lvl>
              </c:multiLvlStrCache>
            </c:multiLvlStrRef>
          </c:cat>
          <c:val>
            <c:numRef>
              <c:f>'Speeding Chart Data'!$B$2:$B$67</c:f>
              <c:numCache>
                <c:formatCode>General</c:formatCode>
                <c:ptCount val="61"/>
                <c:pt idx="0">
                  <c:v>2.0976576156625097</c:v>
                </c:pt>
                <c:pt idx="1">
                  <c:v>1.4560161779575329</c:v>
                </c:pt>
                <c:pt idx="2">
                  <c:v>1.1541852574207165</c:v>
                </c:pt>
                <c:pt idx="3">
                  <c:v>2.7114559011824952</c:v>
                </c:pt>
                <c:pt idx="4">
                  <c:v>3.877608010531775</c:v>
                </c:pt>
                <c:pt idx="5">
                  <c:v>0.65561828446548909</c:v>
                </c:pt>
                <c:pt idx="6">
                  <c:v>0.75574682481368738</c:v>
                </c:pt>
                <c:pt idx="7">
                  <c:v>2.3723481144509164</c:v>
                </c:pt>
                <c:pt idx="8">
                  <c:v>2.9478117010076708</c:v>
                </c:pt>
                <c:pt idx="9">
                  <c:v>2.0368274868840657</c:v>
                </c:pt>
                <c:pt idx="10">
                  <c:v>1.1514473052934591</c:v>
                </c:pt>
                <c:pt idx="11">
                  <c:v>0.82200121777958202</c:v>
                </c:pt>
                <c:pt idx="12">
                  <c:v>1.3981125480601186</c:v>
                </c:pt>
                <c:pt idx="13">
                  <c:v>1.132431582258572</c:v>
                </c:pt>
                <c:pt idx="14">
                  <c:v>1.1064035299541193</c:v>
                </c:pt>
                <c:pt idx="15">
                  <c:v>1.7963762754443622</c:v>
                </c:pt>
                <c:pt idx="16">
                  <c:v>3.1482291211193707</c:v>
                </c:pt>
                <c:pt idx="17">
                  <c:v>0.13706714386338975</c:v>
                </c:pt>
                <c:pt idx="18">
                  <c:v>1.085296245678913</c:v>
                </c:pt>
                <c:pt idx="19">
                  <c:v>1.6786973308712441</c:v>
                </c:pt>
                <c:pt idx="20">
                  <c:v>1.2825896094972704</c:v>
                </c:pt>
                <c:pt idx="21">
                  <c:v>#N/A</c:v>
                </c:pt>
                <c:pt idx="22">
                  <c:v>0.58073882884336192</c:v>
                </c:pt>
                <c:pt idx="23">
                  <c:v>0.61518597983557066</c:v>
                </c:pt>
                <c:pt idx="24">
                  <c:v>3.0029339009376979</c:v>
                </c:pt>
                <c:pt idx="25">
                  <c:v>0.21284772518993703</c:v>
                </c:pt>
                <c:pt idx="26">
                  <c:v>0.47938212969949845</c:v>
                </c:pt>
                <c:pt idx="27">
                  <c:v>1.4416723399143005</c:v>
                </c:pt>
                <c:pt idx="28">
                  <c:v>0</c:v>
                </c:pt>
                <c:pt idx="29">
                  <c:v>0</c:v>
                </c:pt>
                <c:pt idx="30">
                  <c:v>0.80580177276390008</c:v>
                </c:pt>
                <c:pt idx="31">
                  <c:v>0.23782783906982888</c:v>
                </c:pt>
                <c:pt idx="32">
                  <c:v>0.85186938002839574</c:v>
                </c:pt>
                <c:pt idx="33">
                  <c:v>1.9189227100575115</c:v>
                </c:pt>
                <c:pt idx="34">
                  <c:v>3.2291286003787252</c:v>
                </c:pt>
                <c:pt idx="35">
                  <c:v>2.7086762285445567</c:v>
                </c:pt>
                <c:pt idx="36">
                  <c:v>2.5683975432719151</c:v>
                </c:pt>
                <c:pt idx="37">
                  <c:v>0.40671072699542449</c:v>
                </c:pt>
                <c:pt idx="38">
                  <c:v>1.9191099779812257</c:v>
                </c:pt>
                <c:pt idx="39">
                  <c:v>2.5420464757992045</c:v>
                </c:pt>
                <c:pt idx="40">
                  <c:v>1.9739547635366692</c:v>
                </c:pt>
                <c:pt idx="41">
                  <c:v>1.6094117647058821</c:v>
                </c:pt>
                <c:pt idx="42">
                  <c:v>0.64051240992794234</c:v>
                </c:pt>
                <c:pt idx="43">
                  <c:v>0.98792535675082327</c:v>
                </c:pt>
                <c:pt idx="44">
                  <c:v>1.4528864713107563</c:v>
                </c:pt>
                <c:pt idx="45">
                  <c:v>1.5926493108728943</c:v>
                </c:pt>
                <c:pt idx="46">
                  <c:v>2.2373450172462013</c:v>
                </c:pt>
                <c:pt idx="47">
                  <c:v>2.3275145469659182</c:v>
                </c:pt>
                <c:pt idx="48">
                  <c:v>0.33915071009679926</c:v>
                </c:pt>
                <c:pt idx="49">
                  <c:v>1.3634068338663525</c:v>
                </c:pt>
                <c:pt idx="50">
                  <c:v>2.5487853444842696</c:v>
                </c:pt>
                <c:pt idx="51">
                  <c:v>1.8247770508941727</c:v>
                </c:pt>
                <c:pt idx="52">
                  <c:v>3.8722925732166433</c:v>
                </c:pt>
                <c:pt idx="53">
                  <c:v>1.0148604566872057</c:v>
                </c:pt>
                <c:pt idx="54">
                  <c:v>5.6110754561290905</c:v>
                </c:pt>
                <c:pt idx="55">
                  <c:v>2.9387755102040813</c:v>
                </c:pt>
                <c:pt idx="56">
                  <c:v>1.0992366412213741</c:v>
                </c:pt>
                <c:pt idx="57">
                  <c:v>2.2032288698955367</c:v>
                </c:pt>
                <c:pt idx="58">
                  <c:v>1.9645608628659474</c:v>
                </c:pt>
                <c:pt idx="59">
                  <c:v>0.74902470741222349</c:v>
                </c:pt>
                <c:pt idx="60">
                  <c:v>3.7261937620756278</c:v>
                </c:pt>
              </c:numCache>
            </c:numRef>
          </c:val>
        </c:ser>
        <c:dLbls>
          <c:showLegendKey val="0"/>
          <c:showVal val="0"/>
          <c:showCatName val="0"/>
          <c:showSerName val="0"/>
          <c:showPercent val="0"/>
          <c:showBubbleSize val="0"/>
        </c:dLbls>
        <c:gapWidth val="150"/>
        <c:axId val="438268816"/>
        <c:axId val="438269376"/>
      </c:barChart>
      <c:catAx>
        <c:axId val="438268816"/>
        <c:scaling>
          <c:orientation val="minMax"/>
        </c:scaling>
        <c:delete val="0"/>
        <c:axPos val="b"/>
        <c:numFmt formatCode="General" sourceLinked="1"/>
        <c:majorTickMark val="out"/>
        <c:minorTickMark val="none"/>
        <c:tickLblPos val="nextTo"/>
        <c:crossAx val="438269376"/>
        <c:crosses val="autoZero"/>
        <c:auto val="1"/>
        <c:lblAlgn val="ctr"/>
        <c:lblOffset val="100"/>
        <c:noMultiLvlLbl val="0"/>
      </c:catAx>
      <c:valAx>
        <c:axId val="438269376"/>
        <c:scaling>
          <c:orientation val="minMax"/>
        </c:scaling>
        <c:delete val="0"/>
        <c:axPos val="l"/>
        <c:majorGridlines/>
        <c:numFmt formatCode="General" sourceLinked="1"/>
        <c:majorTickMark val="out"/>
        <c:minorTickMark val="none"/>
        <c:tickLblPos val="nextTo"/>
        <c:crossAx val="438268816"/>
        <c:crosses val="autoZero"/>
        <c:crossBetween val="between"/>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558799</xdr:colOff>
      <xdr:row>9</xdr:row>
      <xdr:rowOff>177799</xdr:rowOff>
    </xdr:from>
    <xdr:to>
      <xdr:col>17</xdr:col>
      <xdr:colOff>333375</xdr:colOff>
      <xdr:row>40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127000</xdr:colOff>
      <xdr:row>10</xdr:row>
      <xdr:rowOff>0</xdr:rowOff>
    </xdr:from>
    <xdr:to>
      <xdr:col>3</xdr:col>
      <xdr:colOff>266700</xdr:colOff>
      <xdr:row>15</xdr:row>
      <xdr:rowOff>139700</xdr:rowOff>
    </xdr:to>
    <mc:AlternateContent xmlns:mc="http://schemas.openxmlformats.org/markup-compatibility/2006" xmlns:a14="http://schemas.microsoft.com/office/drawing/2010/main">
      <mc:Choice Requires="a14">
        <xdr:graphicFrame macro="">
          <xdr:nvGraphicFramePr>
            <xdr:cNvPr id="4" name="Group Level2 4"/>
            <xdr:cNvGraphicFramePr/>
          </xdr:nvGraphicFramePr>
          <xdr:xfrm>
            <a:off x="0" y="0"/>
            <a:ext cx="0" cy="0"/>
          </xdr:xfrm>
          <a:graphic>
            <a:graphicData uri="http://schemas.microsoft.com/office/drawing/2010/slicer">
              <sle:slicer xmlns:sle="http://schemas.microsoft.com/office/drawing/2010/slicer" name="Group Level2 4"/>
            </a:graphicData>
          </a:graphic>
        </xdr:graphicFrame>
      </mc:Choice>
      <mc:Fallback xmlns="">
        <xdr:sp macro="" textlink="">
          <xdr:nvSpPr>
            <xdr:cNvPr id="0" name=""/>
            <xdr:cNvSpPr>
              <a:spLocks noTextEdit="1"/>
            </xdr:cNvSpPr>
          </xdr:nvSpPr>
          <xdr:spPr>
            <a:xfrm>
              <a:off x="127000" y="1905000"/>
              <a:ext cx="1968500" cy="10922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127000</xdr:colOff>
      <xdr:row>16</xdr:row>
      <xdr:rowOff>76200</xdr:rowOff>
    </xdr:from>
    <xdr:to>
      <xdr:col>3</xdr:col>
      <xdr:colOff>266700</xdr:colOff>
      <xdr:row>23</xdr:row>
      <xdr:rowOff>152400</xdr:rowOff>
    </xdr:to>
    <mc:AlternateContent xmlns:mc="http://schemas.openxmlformats.org/markup-compatibility/2006" xmlns:a14="http://schemas.microsoft.com/office/drawing/2010/main">
      <mc:Choice Requires="a14">
        <xdr:graphicFrame macro="">
          <xdr:nvGraphicFramePr>
            <xdr:cNvPr id="5" name="Group Level3 4"/>
            <xdr:cNvGraphicFramePr/>
          </xdr:nvGraphicFramePr>
          <xdr:xfrm>
            <a:off x="0" y="0"/>
            <a:ext cx="0" cy="0"/>
          </xdr:xfrm>
          <a:graphic>
            <a:graphicData uri="http://schemas.microsoft.com/office/drawing/2010/slicer">
              <sle:slicer xmlns:sle="http://schemas.microsoft.com/office/drawing/2010/slicer" name="Group Level3 4"/>
            </a:graphicData>
          </a:graphic>
        </xdr:graphicFrame>
      </mc:Choice>
      <mc:Fallback xmlns="">
        <xdr:sp macro="" textlink="">
          <xdr:nvSpPr>
            <xdr:cNvPr id="0" name=""/>
            <xdr:cNvSpPr>
              <a:spLocks noTextEdit="1"/>
            </xdr:cNvSpPr>
          </xdr:nvSpPr>
          <xdr:spPr>
            <a:xfrm>
              <a:off x="127000" y="3124200"/>
              <a:ext cx="1968500" cy="14097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139700</xdr:colOff>
      <xdr:row>0</xdr:row>
      <xdr:rowOff>114300</xdr:rowOff>
    </xdr:from>
    <xdr:to>
      <xdr:col>1</xdr:col>
      <xdr:colOff>342900</xdr:colOff>
      <xdr:row>8</xdr:row>
      <xdr:rowOff>88900</xdr:rowOff>
    </xdr:to>
    <mc:AlternateContent xmlns:mc="http://schemas.openxmlformats.org/markup-compatibility/2006" xmlns:a14="http://schemas.microsoft.com/office/drawing/2010/main">
      <mc:Choice Requires="a14">
        <xdr:graphicFrame macro="">
          <xdr:nvGraphicFramePr>
            <xdr:cNvPr id="8" name="Year 2"/>
            <xdr:cNvGraphicFramePr/>
          </xdr:nvGraphicFramePr>
          <xdr:xfrm>
            <a:off x="0" y="0"/>
            <a:ext cx="0" cy="0"/>
          </xdr:xfrm>
          <a:graphic>
            <a:graphicData uri="http://schemas.microsoft.com/office/drawing/2010/slicer">
              <sle:slicer xmlns:sle="http://schemas.microsoft.com/office/drawing/2010/slicer" name="Year 2"/>
            </a:graphicData>
          </a:graphic>
        </xdr:graphicFrame>
      </mc:Choice>
      <mc:Fallback xmlns="">
        <xdr:sp macro="" textlink="">
          <xdr:nvSpPr>
            <xdr:cNvPr id="0" name=""/>
            <xdr:cNvSpPr>
              <a:spLocks noTextEdit="1"/>
            </xdr:cNvSpPr>
          </xdr:nvSpPr>
          <xdr:spPr>
            <a:xfrm>
              <a:off x="139700" y="114300"/>
              <a:ext cx="812800" cy="1498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3</xdr:col>
      <xdr:colOff>317500</xdr:colOff>
      <xdr:row>0</xdr:row>
      <xdr:rowOff>114300</xdr:rowOff>
    </xdr:from>
    <xdr:to>
      <xdr:col>7</xdr:col>
      <xdr:colOff>12700</xdr:colOff>
      <xdr:row>8</xdr:row>
      <xdr:rowOff>88900</xdr:rowOff>
    </xdr:to>
    <mc:AlternateContent xmlns:mc="http://schemas.openxmlformats.org/markup-compatibility/2006" xmlns:a14="http://schemas.microsoft.com/office/drawing/2010/main">
      <mc:Choice Requires="a14">
        <xdr:graphicFrame macro="">
          <xdr:nvGraphicFramePr>
            <xdr:cNvPr id="9" name="Weekday 3"/>
            <xdr:cNvGraphicFramePr/>
          </xdr:nvGraphicFramePr>
          <xdr:xfrm>
            <a:off x="0" y="0"/>
            <a:ext cx="0" cy="0"/>
          </xdr:xfrm>
          <a:graphic>
            <a:graphicData uri="http://schemas.microsoft.com/office/drawing/2010/slicer">
              <sle:slicer xmlns:sle="http://schemas.microsoft.com/office/drawing/2010/slicer" name="Weekday 3"/>
            </a:graphicData>
          </a:graphic>
        </xdr:graphicFrame>
      </mc:Choice>
      <mc:Fallback xmlns="">
        <xdr:sp macro="" textlink="">
          <xdr:nvSpPr>
            <xdr:cNvPr id="0" name=""/>
            <xdr:cNvSpPr>
              <a:spLocks noTextEdit="1"/>
            </xdr:cNvSpPr>
          </xdr:nvSpPr>
          <xdr:spPr>
            <a:xfrm>
              <a:off x="2146300" y="114300"/>
              <a:ext cx="2133600" cy="1498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469900</xdr:colOff>
      <xdr:row>0</xdr:row>
      <xdr:rowOff>114300</xdr:rowOff>
    </xdr:from>
    <xdr:to>
      <xdr:col>3</xdr:col>
      <xdr:colOff>190500</xdr:colOff>
      <xdr:row>8</xdr:row>
      <xdr:rowOff>88900</xdr:rowOff>
    </xdr:to>
    <mc:AlternateContent xmlns:mc="http://schemas.openxmlformats.org/markup-compatibility/2006" xmlns:a14="http://schemas.microsoft.com/office/drawing/2010/main">
      <mc:Choice Requires="a14">
        <xdr:graphicFrame macro="">
          <xdr:nvGraphicFramePr>
            <xdr:cNvPr id="10" name="Month 4"/>
            <xdr:cNvGraphicFramePr/>
          </xdr:nvGraphicFramePr>
          <xdr:xfrm>
            <a:off x="0" y="0"/>
            <a:ext cx="0" cy="0"/>
          </xdr:xfrm>
          <a:graphic>
            <a:graphicData uri="http://schemas.microsoft.com/office/drawing/2010/slicer">
              <sle:slicer xmlns:sle="http://schemas.microsoft.com/office/drawing/2010/slicer" name="Month 4"/>
            </a:graphicData>
          </a:graphic>
        </xdr:graphicFrame>
      </mc:Choice>
      <mc:Fallback xmlns="">
        <xdr:sp macro="" textlink="">
          <xdr:nvSpPr>
            <xdr:cNvPr id="0" name=""/>
            <xdr:cNvSpPr>
              <a:spLocks noTextEdit="1"/>
            </xdr:cNvSpPr>
          </xdr:nvSpPr>
          <xdr:spPr>
            <a:xfrm>
              <a:off x="1079500" y="114300"/>
              <a:ext cx="939800" cy="1498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117475</xdr:colOff>
      <xdr:row>24</xdr:row>
      <xdr:rowOff>50800</xdr:rowOff>
    </xdr:from>
    <xdr:to>
      <xdr:col>3</xdr:col>
      <xdr:colOff>257175</xdr:colOff>
      <xdr:row>31</xdr:row>
      <xdr:rowOff>127000</xdr:rowOff>
    </xdr:to>
    <mc:AlternateContent xmlns:mc="http://schemas.openxmlformats.org/markup-compatibility/2006">
      <mc:Choice xmlns:a14="http://schemas.microsoft.com/office/drawing/2010/main" Requires="a14">
        <xdr:graphicFrame macro="">
          <xdr:nvGraphicFramePr>
            <xdr:cNvPr id="11" name="Driver Last Name"/>
            <xdr:cNvGraphicFramePr/>
          </xdr:nvGraphicFramePr>
          <xdr:xfrm>
            <a:off x="0" y="0"/>
            <a:ext cx="0" cy="0"/>
          </xdr:xfrm>
          <a:graphic>
            <a:graphicData uri="http://schemas.microsoft.com/office/drawing/2010/slicer">
              <sle:slicer xmlns:sle="http://schemas.microsoft.com/office/drawing/2010/slicer" name="Driver Last Name"/>
            </a:graphicData>
          </a:graphic>
        </xdr:graphicFrame>
      </mc:Choice>
      <mc:Fallback>
        <xdr:sp macro="" textlink="">
          <xdr:nvSpPr>
            <xdr:cNvPr id="0" name=""/>
            <xdr:cNvSpPr>
              <a:spLocks noTextEdit="1"/>
            </xdr:cNvSpPr>
          </xdr:nvSpPr>
          <xdr:spPr>
            <a:xfrm>
              <a:off x="117475" y="4622800"/>
              <a:ext cx="1968500" cy="14097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139700</xdr:colOff>
      <xdr:row>0</xdr:row>
      <xdr:rowOff>114300</xdr:rowOff>
    </xdr:from>
    <xdr:to>
      <xdr:col>11</xdr:col>
      <xdr:colOff>177800</xdr:colOff>
      <xdr:row>8</xdr:row>
      <xdr:rowOff>88900</xdr:rowOff>
    </xdr:to>
    <mc:AlternateContent xmlns:mc="http://schemas.openxmlformats.org/markup-compatibility/2006" xmlns:a14="http://schemas.microsoft.com/office/drawing/2010/main">
      <mc:Choice Requires="a14">
        <xdr:graphicFrame macro="">
          <xdr:nvGraphicFramePr>
            <xdr:cNvPr id="12" name="Driver Category 1 3"/>
            <xdr:cNvGraphicFramePr/>
          </xdr:nvGraphicFramePr>
          <xdr:xfrm>
            <a:off x="0" y="0"/>
            <a:ext cx="0" cy="0"/>
          </xdr:xfrm>
          <a:graphic>
            <a:graphicData uri="http://schemas.microsoft.com/office/drawing/2010/slicer">
              <sle:slicer xmlns:sle="http://schemas.microsoft.com/office/drawing/2010/slicer" name="Driver Category 1 3"/>
            </a:graphicData>
          </a:graphic>
        </xdr:graphicFrame>
      </mc:Choice>
      <mc:Fallback xmlns="">
        <xdr:sp macro="" textlink="">
          <xdr:nvSpPr>
            <xdr:cNvPr id="0" name=""/>
            <xdr:cNvSpPr>
              <a:spLocks noTextEdit="1"/>
            </xdr:cNvSpPr>
          </xdr:nvSpPr>
          <xdr:spPr>
            <a:xfrm>
              <a:off x="4406900" y="114300"/>
              <a:ext cx="2476500" cy="1498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14</xdr:col>
      <xdr:colOff>76200</xdr:colOff>
      <xdr:row>0</xdr:row>
      <xdr:rowOff>114300</xdr:rowOff>
    </xdr:from>
    <xdr:to>
      <xdr:col>17</xdr:col>
      <xdr:colOff>0</xdr:colOff>
      <xdr:row>8</xdr:row>
      <xdr:rowOff>88900</xdr:rowOff>
    </xdr:to>
    <mc:AlternateContent xmlns:mc="http://schemas.openxmlformats.org/markup-compatibility/2006" xmlns:a14="http://schemas.microsoft.com/office/drawing/2010/main">
      <mc:Choice Requires="a14">
        <xdr:graphicFrame macro="">
          <xdr:nvGraphicFramePr>
            <xdr:cNvPr id="13" name="Drive Schedule Profile 3"/>
            <xdr:cNvGraphicFramePr/>
          </xdr:nvGraphicFramePr>
          <xdr:xfrm>
            <a:off x="0" y="0"/>
            <a:ext cx="0" cy="0"/>
          </xdr:xfrm>
          <a:graphic>
            <a:graphicData uri="http://schemas.microsoft.com/office/drawing/2010/slicer">
              <sle:slicer xmlns:sle="http://schemas.microsoft.com/office/drawing/2010/slicer" name="Drive Schedule Profile 3"/>
            </a:graphicData>
          </a:graphic>
        </xdr:graphicFrame>
      </mc:Choice>
      <mc:Fallback xmlns="">
        <xdr:sp macro="" textlink="">
          <xdr:nvSpPr>
            <xdr:cNvPr id="0" name=""/>
            <xdr:cNvSpPr>
              <a:spLocks noTextEdit="1"/>
            </xdr:cNvSpPr>
          </xdr:nvSpPr>
          <xdr:spPr>
            <a:xfrm>
              <a:off x="8610600" y="114300"/>
              <a:ext cx="1752600" cy="14986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533400</xdr:colOff>
      <xdr:row>0</xdr:row>
      <xdr:rowOff>50800</xdr:rowOff>
    </xdr:from>
    <xdr:to>
      <xdr:col>8</xdr:col>
      <xdr:colOff>885825</xdr:colOff>
      <xdr:row>8</xdr:row>
      <xdr:rowOff>177800</xdr:rowOff>
    </xdr:to>
    <xdr:sp macro="" textlink="">
      <xdr:nvSpPr>
        <xdr:cNvPr id="4" name="Rectangle 3" hidden="1"/>
        <xdr:cNvSpPr/>
      </xdr:nvSpPr>
      <xdr:spPr>
        <a:xfrm>
          <a:off x="533400" y="50800"/>
          <a:ext cx="8648700" cy="16510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533400</xdr:colOff>
      <xdr:row>9</xdr:row>
      <xdr:rowOff>114300</xdr:rowOff>
    </xdr:from>
    <xdr:to>
      <xdr:col>1</xdr:col>
      <xdr:colOff>1752600</xdr:colOff>
      <xdr:row>29</xdr:row>
      <xdr:rowOff>50800</xdr:rowOff>
    </xdr:to>
    <xdr:sp macro="" textlink="">
      <xdr:nvSpPr>
        <xdr:cNvPr id="2" name="Rectangle 1" hidden="1"/>
        <xdr:cNvSpPr/>
      </xdr:nvSpPr>
      <xdr:spPr>
        <a:xfrm>
          <a:off x="533400" y="1828800"/>
          <a:ext cx="1828800" cy="41275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editAs="absolute">
    <xdr:from>
      <xdr:col>1</xdr:col>
      <xdr:colOff>0</xdr:colOff>
      <xdr:row>0</xdr:row>
      <xdr:rowOff>127000</xdr:rowOff>
    </xdr:from>
    <xdr:to>
      <xdr:col>1</xdr:col>
      <xdr:colOff>812800</xdr:colOff>
      <xdr:row>8</xdr:row>
      <xdr:rowOff>88900</xdr:rowOff>
    </xdr:to>
    <mc:AlternateContent xmlns:mc="http://schemas.openxmlformats.org/markup-compatibility/2006" xmlns:a14="http://schemas.microsoft.com/office/drawing/2010/main">
      <mc:Choice Requires="a14">
        <xdr:graphicFrame macro="">
          <xdr:nvGraphicFramePr>
            <xdr:cNvPr id="3"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609600" y="127000"/>
              <a:ext cx="8128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939800</xdr:colOff>
      <xdr:row>0</xdr:row>
      <xdr:rowOff>127000</xdr:rowOff>
    </xdr:from>
    <xdr:to>
      <xdr:col>1</xdr:col>
      <xdr:colOff>1879600</xdr:colOff>
      <xdr:row>8</xdr:row>
      <xdr:rowOff>88900</xdr:rowOff>
    </xdr:to>
    <mc:AlternateContent xmlns:mc="http://schemas.openxmlformats.org/markup-compatibility/2006" xmlns:a14="http://schemas.microsoft.com/office/drawing/2010/main">
      <mc:Choice Requires="a14">
        <xdr:graphicFrame macro="">
          <xdr:nvGraphicFramePr>
            <xdr:cNvPr id="5"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549400" y="127000"/>
              <a:ext cx="9398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10</xdr:row>
      <xdr:rowOff>0</xdr:rowOff>
    </xdr:from>
    <xdr:to>
      <xdr:col>1</xdr:col>
      <xdr:colOff>1663700</xdr:colOff>
      <xdr:row>13</xdr:row>
      <xdr:rowOff>139700</xdr:rowOff>
    </xdr:to>
    <mc:AlternateContent xmlns:mc="http://schemas.openxmlformats.org/markup-compatibility/2006" xmlns:a14="http://schemas.microsoft.com/office/drawing/2010/main">
      <mc:Choice Requires="a14">
        <xdr:graphicFrame macro="">
          <xdr:nvGraphicFramePr>
            <xdr:cNvPr id="9" name="Group Level2"/>
            <xdr:cNvGraphicFramePr/>
          </xdr:nvGraphicFramePr>
          <xdr:xfrm>
            <a:off x="0" y="0"/>
            <a:ext cx="0" cy="0"/>
          </xdr:xfrm>
          <a:graphic>
            <a:graphicData uri="http://schemas.microsoft.com/office/drawing/2010/slicer">
              <sle:slicer xmlns:sle="http://schemas.microsoft.com/office/drawing/2010/slicer" name="Group Level2"/>
            </a:graphicData>
          </a:graphic>
        </xdr:graphicFrame>
      </mc:Choice>
      <mc:Fallback xmlns="">
        <xdr:sp macro="" textlink="">
          <xdr:nvSpPr>
            <xdr:cNvPr id="0" name=""/>
            <xdr:cNvSpPr>
              <a:spLocks noTextEdit="1"/>
            </xdr:cNvSpPr>
          </xdr:nvSpPr>
          <xdr:spPr>
            <a:xfrm>
              <a:off x="609600" y="1905000"/>
              <a:ext cx="1663700" cy="10922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14</xdr:row>
      <xdr:rowOff>76200</xdr:rowOff>
    </xdr:from>
    <xdr:to>
      <xdr:col>1</xdr:col>
      <xdr:colOff>1663700</xdr:colOff>
      <xdr:row>21</xdr:row>
      <xdr:rowOff>50800</xdr:rowOff>
    </xdr:to>
    <mc:AlternateContent xmlns:mc="http://schemas.openxmlformats.org/markup-compatibility/2006" xmlns:a14="http://schemas.microsoft.com/office/drawing/2010/main">
      <mc:Choice Requires="a14">
        <xdr:graphicFrame macro="">
          <xdr:nvGraphicFramePr>
            <xdr:cNvPr id="10" name="Group Level3"/>
            <xdr:cNvGraphicFramePr/>
          </xdr:nvGraphicFramePr>
          <xdr:xfrm>
            <a:off x="0" y="0"/>
            <a:ext cx="0" cy="0"/>
          </xdr:xfrm>
          <a:graphic>
            <a:graphicData uri="http://schemas.microsoft.com/office/drawing/2010/slicer">
              <sle:slicer xmlns:sle="http://schemas.microsoft.com/office/drawing/2010/slicer" name="Group Level3"/>
            </a:graphicData>
          </a:graphic>
        </xdr:graphicFrame>
      </mc:Choice>
      <mc:Fallback xmlns="">
        <xdr:sp macro="" textlink="">
          <xdr:nvSpPr>
            <xdr:cNvPr id="0" name=""/>
            <xdr:cNvSpPr>
              <a:spLocks noTextEdit="1"/>
            </xdr:cNvSpPr>
          </xdr:nvSpPr>
          <xdr:spPr>
            <a:xfrm>
              <a:off x="609600" y="3124200"/>
              <a:ext cx="1663700" cy="13081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22</xdr:row>
      <xdr:rowOff>0</xdr:rowOff>
    </xdr:from>
    <xdr:to>
      <xdr:col>1</xdr:col>
      <xdr:colOff>1663700</xdr:colOff>
      <xdr:row>28</xdr:row>
      <xdr:rowOff>165100</xdr:rowOff>
    </xdr:to>
    <mc:AlternateContent xmlns:mc="http://schemas.openxmlformats.org/markup-compatibility/2006" xmlns:a14="http://schemas.microsoft.com/office/drawing/2010/main">
      <mc:Choice Requires="a14">
        <xdr:graphicFrame macro="">
          <xdr:nvGraphicFramePr>
            <xdr:cNvPr id="11" name="Group Level4"/>
            <xdr:cNvGraphicFramePr/>
          </xdr:nvGraphicFramePr>
          <xdr:xfrm>
            <a:off x="0" y="0"/>
            <a:ext cx="0" cy="0"/>
          </xdr:xfrm>
          <a:graphic>
            <a:graphicData uri="http://schemas.microsoft.com/office/drawing/2010/slicer">
              <sle:slicer xmlns:sle="http://schemas.microsoft.com/office/drawing/2010/slicer" name="Group Level4"/>
            </a:graphicData>
          </a:graphic>
        </xdr:graphicFrame>
      </mc:Choice>
      <mc:Fallback xmlns="">
        <xdr:sp macro="" textlink="">
          <xdr:nvSpPr>
            <xdr:cNvPr id="0" name=""/>
            <xdr:cNvSpPr>
              <a:spLocks noTextEdit="1"/>
            </xdr:cNvSpPr>
          </xdr:nvSpPr>
          <xdr:spPr>
            <a:xfrm>
              <a:off x="609600" y="4572000"/>
              <a:ext cx="1663700" cy="13081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393700</xdr:colOff>
      <xdr:row>0</xdr:row>
      <xdr:rowOff>127000</xdr:rowOff>
    </xdr:from>
    <xdr:to>
      <xdr:col>6</xdr:col>
      <xdr:colOff>22225</xdr:colOff>
      <xdr:row>8</xdr:row>
      <xdr:rowOff>88900</xdr:rowOff>
    </xdr:to>
    <mc:AlternateContent xmlns:mc="http://schemas.openxmlformats.org/markup-compatibility/2006" xmlns:a14="http://schemas.microsoft.com/office/drawing/2010/main">
      <mc:Choice Requires="a14">
        <xdr:graphicFrame macro="">
          <xdr:nvGraphicFramePr>
            <xdr:cNvPr id="16" name="Driver Category 1"/>
            <xdr:cNvGraphicFramePr/>
          </xdr:nvGraphicFramePr>
          <xdr:xfrm>
            <a:off x="0" y="0"/>
            <a:ext cx="0" cy="0"/>
          </xdr:xfrm>
          <a:graphic>
            <a:graphicData uri="http://schemas.microsoft.com/office/drawing/2010/slicer">
              <sle:slicer xmlns:sle="http://schemas.microsoft.com/office/drawing/2010/slicer" name="Driver Category 1"/>
            </a:graphicData>
          </a:graphic>
        </xdr:graphicFrame>
      </mc:Choice>
      <mc:Fallback xmlns="">
        <xdr:sp macro="" textlink="">
          <xdr:nvSpPr>
            <xdr:cNvPr id="0" name=""/>
            <xdr:cNvSpPr>
              <a:spLocks noTextEdit="1"/>
            </xdr:cNvSpPr>
          </xdr:nvSpPr>
          <xdr:spPr>
            <a:xfrm>
              <a:off x="5118100" y="127000"/>
              <a:ext cx="15621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6</xdr:col>
      <xdr:colOff>149225</xdr:colOff>
      <xdr:row>0</xdr:row>
      <xdr:rowOff>127000</xdr:rowOff>
    </xdr:from>
    <xdr:to>
      <xdr:col>8</xdr:col>
      <xdr:colOff>279400</xdr:colOff>
      <xdr:row>8</xdr:row>
      <xdr:rowOff>88900</xdr:rowOff>
    </xdr:to>
    <mc:AlternateContent xmlns:mc="http://schemas.openxmlformats.org/markup-compatibility/2006" xmlns:a14="http://schemas.microsoft.com/office/drawing/2010/main">
      <mc:Choice Requires="a14">
        <xdr:graphicFrame macro="">
          <xdr:nvGraphicFramePr>
            <xdr:cNvPr id="7" name="Driver Category 2 2"/>
            <xdr:cNvGraphicFramePr/>
          </xdr:nvGraphicFramePr>
          <xdr:xfrm>
            <a:off x="0" y="0"/>
            <a:ext cx="0" cy="0"/>
          </xdr:xfrm>
          <a:graphic>
            <a:graphicData uri="http://schemas.microsoft.com/office/drawing/2010/slicer">
              <sle:slicer xmlns:sle="http://schemas.microsoft.com/office/drawing/2010/slicer" name="Driver Category 2 2"/>
            </a:graphicData>
          </a:graphic>
        </xdr:graphicFrame>
      </mc:Choice>
      <mc:Fallback xmlns="">
        <xdr:sp macro="" textlink="">
          <xdr:nvSpPr>
            <xdr:cNvPr id="0" name=""/>
            <xdr:cNvSpPr>
              <a:spLocks noTextEdit="1"/>
            </xdr:cNvSpPr>
          </xdr:nvSpPr>
          <xdr:spPr>
            <a:xfrm>
              <a:off x="6807200" y="127000"/>
              <a:ext cx="14732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361950</xdr:colOff>
      <xdr:row>0</xdr:row>
      <xdr:rowOff>127000</xdr:rowOff>
    </xdr:from>
    <xdr:to>
      <xdr:col>9</xdr:col>
      <xdr:colOff>1152525</xdr:colOff>
      <xdr:row>8</xdr:row>
      <xdr:rowOff>88900</xdr:rowOff>
    </xdr:to>
    <mc:AlternateContent xmlns:mc="http://schemas.openxmlformats.org/markup-compatibility/2006">
      <mc:Choice xmlns:a14="http://schemas.microsoft.com/office/drawing/2010/main" Requires="a14">
        <xdr:graphicFrame macro="">
          <xdr:nvGraphicFramePr>
            <xdr:cNvPr id="12" name="Drive Schedule Profile"/>
            <xdr:cNvGraphicFramePr/>
          </xdr:nvGraphicFramePr>
          <xdr:xfrm>
            <a:off x="0" y="0"/>
            <a:ext cx="0" cy="0"/>
          </xdr:xfrm>
          <a:graphic>
            <a:graphicData uri="http://schemas.microsoft.com/office/drawing/2010/slicer">
              <sle:slicer xmlns:sle="http://schemas.microsoft.com/office/drawing/2010/slicer" name="Drive Schedule Profile"/>
            </a:graphicData>
          </a:graphic>
        </xdr:graphicFrame>
      </mc:Choice>
      <mc:Fallback>
        <xdr:sp macro="" textlink="">
          <xdr:nvSpPr>
            <xdr:cNvPr id="0" name=""/>
            <xdr:cNvSpPr>
              <a:spLocks noTextEdit="1"/>
            </xdr:cNvSpPr>
          </xdr:nvSpPr>
          <xdr:spPr>
            <a:xfrm>
              <a:off x="8362950" y="127000"/>
              <a:ext cx="17526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44450</xdr:colOff>
      <xdr:row>0</xdr:row>
      <xdr:rowOff>127000</xdr:rowOff>
    </xdr:from>
    <xdr:to>
      <xdr:col>3</xdr:col>
      <xdr:colOff>206375</xdr:colOff>
      <xdr:row>8</xdr:row>
      <xdr:rowOff>88900</xdr:rowOff>
    </xdr:to>
    <mc:AlternateContent xmlns:mc="http://schemas.openxmlformats.org/markup-compatibility/2006" xmlns:a14="http://schemas.microsoft.com/office/drawing/2010/main">
      <mc:Choice Requires="a14">
        <xdr:graphicFrame macro="">
          <xdr:nvGraphicFramePr>
            <xdr:cNvPr id="13" name="Weekday"/>
            <xdr:cNvGraphicFramePr/>
          </xdr:nvGraphicFramePr>
          <xdr:xfrm>
            <a:off x="0" y="0"/>
            <a:ext cx="0" cy="0"/>
          </xdr:xfrm>
          <a:graphic>
            <a:graphicData uri="http://schemas.microsoft.com/office/drawing/2010/slicer">
              <sle:slicer xmlns:sle="http://schemas.microsoft.com/office/drawing/2010/slicer" name="Weekday"/>
            </a:graphicData>
          </a:graphic>
        </xdr:graphicFrame>
      </mc:Choice>
      <mc:Fallback xmlns="">
        <xdr:sp macro="" textlink="">
          <xdr:nvSpPr>
            <xdr:cNvPr id="0" name=""/>
            <xdr:cNvSpPr>
              <a:spLocks noTextEdit="1"/>
            </xdr:cNvSpPr>
          </xdr:nvSpPr>
          <xdr:spPr>
            <a:xfrm>
              <a:off x="2616200" y="127000"/>
              <a:ext cx="15621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533399</xdr:colOff>
      <xdr:row>0</xdr:row>
      <xdr:rowOff>25400</xdr:rowOff>
    </xdr:from>
    <xdr:to>
      <xdr:col>18</xdr:col>
      <xdr:colOff>552450</xdr:colOff>
      <xdr:row>9</xdr:row>
      <xdr:rowOff>152400</xdr:rowOff>
    </xdr:to>
    <xdr:sp macro="" textlink="">
      <xdr:nvSpPr>
        <xdr:cNvPr id="7" name="Rectangle 6"/>
        <xdr:cNvSpPr/>
      </xdr:nvSpPr>
      <xdr:spPr>
        <a:xfrm>
          <a:off x="533399" y="25400"/>
          <a:ext cx="10991851" cy="18415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533400</xdr:colOff>
      <xdr:row>9</xdr:row>
      <xdr:rowOff>165100</xdr:rowOff>
    </xdr:from>
    <xdr:to>
      <xdr:col>3</xdr:col>
      <xdr:colOff>355600</xdr:colOff>
      <xdr:row>32</xdr:row>
      <xdr:rowOff>101600</xdr:rowOff>
    </xdr:to>
    <xdr:sp macro="" textlink="">
      <xdr:nvSpPr>
        <xdr:cNvPr id="3" name="Rectangle 2"/>
        <xdr:cNvSpPr/>
      </xdr:nvSpPr>
      <xdr:spPr>
        <a:xfrm>
          <a:off x="533400" y="1879600"/>
          <a:ext cx="1651000" cy="43180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3</xdr:col>
      <xdr:colOff>558800</xdr:colOff>
      <xdr:row>9</xdr:row>
      <xdr:rowOff>177800</xdr:rowOff>
    </xdr:from>
    <xdr:to>
      <xdr:col>21</xdr:col>
      <xdr:colOff>133350</xdr:colOff>
      <xdr:row>32</xdr:row>
      <xdr:rowOff>82550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10</xdr:row>
      <xdr:rowOff>50800</xdr:rowOff>
    </xdr:from>
    <xdr:to>
      <xdr:col>3</xdr:col>
      <xdr:colOff>266700</xdr:colOff>
      <xdr:row>16</xdr:row>
      <xdr:rowOff>0</xdr:rowOff>
    </xdr:to>
    <mc:AlternateContent xmlns:mc="http://schemas.openxmlformats.org/markup-compatibility/2006" xmlns:a14="http://schemas.microsoft.com/office/drawing/2010/main">
      <mc:Choice Requires="a14">
        <xdr:graphicFrame macro="">
          <xdr:nvGraphicFramePr>
            <xdr:cNvPr id="4" name="Group Level2 2"/>
            <xdr:cNvGraphicFramePr/>
          </xdr:nvGraphicFramePr>
          <xdr:xfrm>
            <a:off x="0" y="0"/>
            <a:ext cx="0" cy="0"/>
          </xdr:xfrm>
          <a:graphic>
            <a:graphicData uri="http://schemas.microsoft.com/office/drawing/2010/slicer">
              <sle:slicer xmlns:sle="http://schemas.microsoft.com/office/drawing/2010/slicer" name="Group Level2 2"/>
            </a:graphicData>
          </a:graphic>
        </xdr:graphicFrame>
      </mc:Choice>
      <mc:Fallback xmlns="">
        <xdr:sp macro="" textlink="">
          <xdr:nvSpPr>
            <xdr:cNvPr id="0" name=""/>
            <xdr:cNvSpPr>
              <a:spLocks noTextEdit="1"/>
            </xdr:cNvSpPr>
          </xdr:nvSpPr>
          <xdr:spPr>
            <a:xfrm>
              <a:off x="609600" y="1955800"/>
              <a:ext cx="1485900" cy="10922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16</xdr:row>
      <xdr:rowOff>127000</xdr:rowOff>
    </xdr:from>
    <xdr:to>
      <xdr:col>3</xdr:col>
      <xdr:colOff>266700</xdr:colOff>
      <xdr:row>24</xdr:row>
      <xdr:rowOff>0</xdr:rowOff>
    </xdr:to>
    <mc:AlternateContent xmlns:mc="http://schemas.openxmlformats.org/markup-compatibility/2006" xmlns:a14="http://schemas.microsoft.com/office/drawing/2010/main">
      <mc:Choice Requires="a14">
        <xdr:graphicFrame macro="">
          <xdr:nvGraphicFramePr>
            <xdr:cNvPr id="5" name="Group Level3 2"/>
            <xdr:cNvGraphicFramePr/>
          </xdr:nvGraphicFramePr>
          <xdr:xfrm>
            <a:off x="0" y="0"/>
            <a:ext cx="0" cy="0"/>
          </xdr:xfrm>
          <a:graphic>
            <a:graphicData uri="http://schemas.microsoft.com/office/drawing/2010/slicer">
              <sle:slicer xmlns:sle="http://schemas.microsoft.com/office/drawing/2010/slicer" name="Group Level3 2"/>
            </a:graphicData>
          </a:graphic>
        </xdr:graphicFrame>
      </mc:Choice>
      <mc:Fallback xmlns="">
        <xdr:sp macro="" textlink="">
          <xdr:nvSpPr>
            <xdr:cNvPr id="0" name=""/>
            <xdr:cNvSpPr>
              <a:spLocks noTextEdit="1"/>
            </xdr:cNvSpPr>
          </xdr:nvSpPr>
          <xdr:spPr>
            <a:xfrm>
              <a:off x="609600" y="3175000"/>
              <a:ext cx="1485900" cy="1397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24</xdr:row>
      <xdr:rowOff>139700</xdr:rowOff>
    </xdr:from>
    <xdr:to>
      <xdr:col>3</xdr:col>
      <xdr:colOff>266700</xdr:colOff>
      <xdr:row>32</xdr:row>
      <xdr:rowOff>12700</xdr:rowOff>
    </xdr:to>
    <mc:AlternateContent xmlns:mc="http://schemas.openxmlformats.org/markup-compatibility/2006" xmlns:a14="http://schemas.microsoft.com/office/drawing/2010/main">
      <mc:Choice Requires="a14">
        <xdr:graphicFrame macro="">
          <xdr:nvGraphicFramePr>
            <xdr:cNvPr id="6" name="Group Level4 2"/>
            <xdr:cNvGraphicFramePr/>
          </xdr:nvGraphicFramePr>
          <xdr:xfrm>
            <a:off x="0" y="0"/>
            <a:ext cx="0" cy="0"/>
          </xdr:xfrm>
          <a:graphic>
            <a:graphicData uri="http://schemas.microsoft.com/office/drawing/2010/slicer">
              <sle:slicer xmlns:sle="http://schemas.microsoft.com/office/drawing/2010/slicer" name="Group Level4 2"/>
            </a:graphicData>
          </a:graphic>
        </xdr:graphicFrame>
      </mc:Choice>
      <mc:Fallback xmlns="">
        <xdr:sp macro="" textlink="">
          <xdr:nvSpPr>
            <xdr:cNvPr id="0" name=""/>
            <xdr:cNvSpPr>
              <a:spLocks noTextEdit="1"/>
            </xdr:cNvSpPr>
          </xdr:nvSpPr>
          <xdr:spPr>
            <a:xfrm>
              <a:off x="609600" y="4711700"/>
              <a:ext cx="1485900" cy="1397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596900</xdr:colOff>
      <xdr:row>0</xdr:row>
      <xdr:rowOff>101600</xdr:rowOff>
    </xdr:from>
    <xdr:to>
      <xdr:col>11</xdr:col>
      <xdr:colOff>292100</xdr:colOff>
      <xdr:row>9</xdr:row>
      <xdr:rowOff>63500</xdr:rowOff>
    </xdr:to>
    <mc:AlternateContent xmlns:mc="http://schemas.openxmlformats.org/markup-compatibility/2006" xmlns:a14="http://schemas.microsoft.com/office/drawing/2010/main">
      <mc:Choice Requires="a14">
        <xdr:graphicFrame macro="">
          <xdr:nvGraphicFramePr>
            <xdr:cNvPr id="8" name="Weekday 1"/>
            <xdr:cNvGraphicFramePr/>
          </xdr:nvGraphicFramePr>
          <xdr:xfrm>
            <a:off x="0" y="0"/>
            <a:ext cx="0" cy="0"/>
          </xdr:xfrm>
          <a:graphic>
            <a:graphicData uri="http://schemas.microsoft.com/office/drawing/2010/slicer">
              <sle:slicer xmlns:sle="http://schemas.microsoft.com/office/drawing/2010/slicer" name="Weekday 1"/>
            </a:graphicData>
          </a:graphic>
        </xdr:graphicFrame>
      </mc:Choice>
      <mc:Fallback xmlns="">
        <xdr:sp macro="" textlink="">
          <xdr:nvSpPr>
            <xdr:cNvPr id="0" name=""/>
            <xdr:cNvSpPr>
              <a:spLocks noTextEdit="1"/>
            </xdr:cNvSpPr>
          </xdr:nvSpPr>
          <xdr:spPr>
            <a:xfrm>
              <a:off x="4864100" y="101600"/>
              <a:ext cx="21336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0</xdr:row>
      <xdr:rowOff>101600</xdr:rowOff>
    </xdr:from>
    <xdr:to>
      <xdr:col>2</xdr:col>
      <xdr:colOff>215900</xdr:colOff>
      <xdr:row>9</xdr:row>
      <xdr:rowOff>63500</xdr:rowOff>
    </xdr:to>
    <mc:AlternateContent xmlns:mc="http://schemas.openxmlformats.org/markup-compatibility/2006" xmlns:a14="http://schemas.microsoft.com/office/drawing/2010/main">
      <mc:Choice Requires="a14">
        <xdr:graphicFrame macro="">
          <xdr:nvGraphicFramePr>
            <xdr:cNvPr id="9" name="Month 2"/>
            <xdr:cNvGraphicFramePr/>
          </xdr:nvGraphicFramePr>
          <xdr:xfrm>
            <a:off x="0" y="0"/>
            <a:ext cx="0" cy="0"/>
          </xdr:xfrm>
          <a:graphic>
            <a:graphicData uri="http://schemas.microsoft.com/office/drawing/2010/slicer">
              <sle:slicer xmlns:sle="http://schemas.microsoft.com/office/drawing/2010/slicer" name="Month 2"/>
            </a:graphicData>
          </a:graphic>
        </xdr:graphicFrame>
      </mc:Choice>
      <mc:Fallback xmlns="">
        <xdr:sp macro="" textlink="">
          <xdr:nvSpPr>
            <xdr:cNvPr id="0" name=""/>
            <xdr:cNvSpPr>
              <a:spLocks noTextEdit="1"/>
            </xdr:cNvSpPr>
          </xdr:nvSpPr>
          <xdr:spPr>
            <a:xfrm>
              <a:off x="609600" y="101600"/>
              <a:ext cx="8255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292100</xdr:colOff>
      <xdr:row>0</xdr:row>
      <xdr:rowOff>101600</xdr:rowOff>
    </xdr:from>
    <xdr:to>
      <xdr:col>7</xdr:col>
      <xdr:colOff>469900</xdr:colOff>
      <xdr:row>9</xdr:row>
      <xdr:rowOff>63500</xdr:rowOff>
    </xdr:to>
    <mc:AlternateContent xmlns:mc="http://schemas.openxmlformats.org/markup-compatibility/2006" xmlns:a14="http://schemas.microsoft.com/office/drawing/2010/main">
      <mc:Choice Requires="a14">
        <xdr:graphicFrame macro="">
          <xdr:nvGraphicFramePr>
            <xdr:cNvPr id="10"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2730500" y="101600"/>
              <a:ext cx="20066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419100</xdr:colOff>
      <xdr:row>0</xdr:row>
      <xdr:rowOff>101600</xdr:rowOff>
    </xdr:from>
    <xdr:to>
      <xdr:col>15</xdr:col>
      <xdr:colOff>419100</xdr:colOff>
      <xdr:row>9</xdr:row>
      <xdr:rowOff>63500</xdr:rowOff>
    </xdr:to>
    <mc:AlternateContent xmlns:mc="http://schemas.openxmlformats.org/markup-compatibility/2006" xmlns:a14="http://schemas.microsoft.com/office/drawing/2010/main">
      <mc:Choice Requires="a14">
        <xdr:graphicFrame macro="">
          <xdr:nvGraphicFramePr>
            <xdr:cNvPr id="11" name="Driver Category 1 1"/>
            <xdr:cNvGraphicFramePr/>
          </xdr:nvGraphicFramePr>
          <xdr:xfrm>
            <a:off x="0" y="0"/>
            <a:ext cx="0" cy="0"/>
          </xdr:xfrm>
          <a:graphic>
            <a:graphicData uri="http://schemas.microsoft.com/office/drawing/2010/slicer">
              <sle:slicer xmlns:sle="http://schemas.microsoft.com/office/drawing/2010/slicer" name="Driver Category 1 1"/>
            </a:graphicData>
          </a:graphic>
        </xdr:graphicFrame>
      </mc:Choice>
      <mc:Fallback xmlns="">
        <xdr:sp macro="" textlink="">
          <xdr:nvSpPr>
            <xdr:cNvPr id="0" name=""/>
            <xdr:cNvSpPr>
              <a:spLocks noTextEdit="1"/>
            </xdr:cNvSpPr>
          </xdr:nvSpPr>
          <xdr:spPr>
            <a:xfrm>
              <a:off x="7124700" y="101600"/>
              <a:ext cx="24384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546100</xdr:colOff>
      <xdr:row>0</xdr:row>
      <xdr:rowOff>101600</xdr:rowOff>
    </xdr:from>
    <xdr:to>
      <xdr:col>18</xdr:col>
      <xdr:colOff>469900</xdr:colOff>
      <xdr:row>9</xdr:row>
      <xdr:rowOff>63500</xdr:rowOff>
    </xdr:to>
    <mc:AlternateContent xmlns:mc="http://schemas.openxmlformats.org/markup-compatibility/2006" xmlns:a14="http://schemas.microsoft.com/office/drawing/2010/main">
      <mc:Choice Requires="a14">
        <xdr:graphicFrame macro="">
          <xdr:nvGraphicFramePr>
            <xdr:cNvPr id="13" name="Drive Schedule Profile 2"/>
            <xdr:cNvGraphicFramePr/>
          </xdr:nvGraphicFramePr>
          <xdr:xfrm>
            <a:off x="0" y="0"/>
            <a:ext cx="0" cy="0"/>
          </xdr:xfrm>
          <a:graphic>
            <a:graphicData uri="http://schemas.microsoft.com/office/drawing/2010/slicer">
              <sle:slicer xmlns:sle="http://schemas.microsoft.com/office/drawing/2010/slicer" name="Drive Schedule Profile 2"/>
            </a:graphicData>
          </a:graphic>
        </xdr:graphicFrame>
      </mc:Choice>
      <mc:Fallback xmlns="">
        <xdr:sp macro="" textlink="">
          <xdr:nvSpPr>
            <xdr:cNvPr id="0" name=""/>
            <xdr:cNvSpPr>
              <a:spLocks noTextEdit="1"/>
            </xdr:cNvSpPr>
          </xdr:nvSpPr>
          <xdr:spPr>
            <a:xfrm>
              <a:off x="9690100" y="101600"/>
              <a:ext cx="17526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342900</xdr:colOff>
      <xdr:row>0</xdr:row>
      <xdr:rowOff>101600</xdr:rowOff>
    </xdr:from>
    <xdr:to>
      <xdr:col>4</xdr:col>
      <xdr:colOff>165100</xdr:colOff>
      <xdr:row>9</xdr:row>
      <xdr:rowOff>63500</xdr:rowOff>
    </xdr:to>
    <mc:AlternateContent xmlns:mc="http://schemas.openxmlformats.org/markup-compatibility/2006" xmlns:a14="http://schemas.microsoft.com/office/drawing/2010/main">
      <mc:Choice Requires="a14">
        <xdr:graphicFrame macro="">
          <xdr:nvGraphicFramePr>
            <xdr:cNvPr id="15" name="Week"/>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1562100" y="101600"/>
              <a:ext cx="1041400" cy="16764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101600</xdr:colOff>
      <xdr:row>0</xdr:row>
      <xdr:rowOff>50800</xdr:rowOff>
    </xdr:from>
    <xdr:to>
      <xdr:col>11</xdr:col>
      <xdr:colOff>177800</xdr:colOff>
      <xdr:row>8</xdr:row>
      <xdr:rowOff>152400</xdr:rowOff>
    </xdr:to>
    <xdr:sp macro="" textlink="">
      <xdr:nvSpPr>
        <xdr:cNvPr id="7" name="Rectangle 6"/>
        <xdr:cNvSpPr/>
      </xdr:nvSpPr>
      <xdr:spPr>
        <a:xfrm>
          <a:off x="101600" y="50800"/>
          <a:ext cx="6781800" cy="16256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0</xdr:col>
      <xdr:colOff>76200</xdr:colOff>
      <xdr:row>9</xdr:row>
      <xdr:rowOff>101600</xdr:rowOff>
    </xdr:from>
    <xdr:to>
      <xdr:col>3</xdr:col>
      <xdr:colOff>355600</xdr:colOff>
      <xdr:row>32</xdr:row>
      <xdr:rowOff>38100</xdr:rowOff>
    </xdr:to>
    <xdr:sp macro="" textlink="">
      <xdr:nvSpPr>
        <xdr:cNvPr id="3" name="Rectangle 2"/>
        <xdr:cNvSpPr/>
      </xdr:nvSpPr>
      <xdr:spPr>
        <a:xfrm>
          <a:off x="76200" y="1816100"/>
          <a:ext cx="2108200" cy="43180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3</xdr:col>
      <xdr:colOff>558799</xdr:colOff>
      <xdr:row>9</xdr:row>
      <xdr:rowOff>177799</xdr:rowOff>
    </xdr:from>
    <xdr:to>
      <xdr:col>18</xdr:col>
      <xdr:colOff>361950</xdr:colOff>
      <xdr:row>32</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152400</xdr:colOff>
      <xdr:row>10</xdr:row>
      <xdr:rowOff>0</xdr:rowOff>
    </xdr:from>
    <xdr:to>
      <xdr:col>3</xdr:col>
      <xdr:colOff>266700</xdr:colOff>
      <xdr:row>15</xdr:row>
      <xdr:rowOff>139700</xdr:rowOff>
    </xdr:to>
    <mc:AlternateContent xmlns:mc="http://schemas.openxmlformats.org/markup-compatibility/2006" xmlns:a14="http://schemas.microsoft.com/office/drawing/2010/main">
      <mc:Choice Requires="a14">
        <xdr:graphicFrame macro="">
          <xdr:nvGraphicFramePr>
            <xdr:cNvPr id="4" name="Group Level2 3"/>
            <xdr:cNvGraphicFramePr/>
          </xdr:nvGraphicFramePr>
          <xdr:xfrm>
            <a:off x="0" y="0"/>
            <a:ext cx="0" cy="0"/>
          </xdr:xfrm>
          <a:graphic>
            <a:graphicData uri="http://schemas.microsoft.com/office/drawing/2010/slicer">
              <sle:slicer xmlns:sle="http://schemas.microsoft.com/office/drawing/2010/slicer" name="Group Level2 3"/>
            </a:graphicData>
          </a:graphic>
        </xdr:graphicFrame>
      </mc:Choice>
      <mc:Fallback xmlns="">
        <xdr:sp macro="" textlink="">
          <xdr:nvSpPr>
            <xdr:cNvPr id="0" name=""/>
            <xdr:cNvSpPr>
              <a:spLocks noTextEdit="1"/>
            </xdr:cNvSpPr>
          </xdr:nvSpPr>
          <xdr:spPr>
            <a:xfrm>
              <a:off x="152400" y="1905000"/>
              <a:ext cx="1943100" cy="10922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152400</xdr:colOff>
      <xdr:row>16</xdr:row>
      <xdr:rowOff>76200</xdr:rowOff>
    </xdr:from>
    <xdr:to>
      <xdr:col>3</xdr:col>
      <xdr:colOff>266700</xdr:colOff>
      <xdr:row>23</xdr:row>
      <xdr:rowOff>139700</xdr:rowOff>
    </xdr:to>
    <mc:AlternateContent xmlns:mc="http://schemas.openxmlformats.org/markup-compatibility/2006" xmlns:a14="http://schemas.microsoft.com/office/drawing/2010/main">
      <mc:Choice Requires="a14">
        <xdr:graphicFrame macro="">
          <xdr:nvGraphicFramePr>
            <xdr:cNvPr id="5" name="Group Level3 3"/>
            <xdr:cNvGraphicFramePr/>
          </xdr:nvGraphicFramePr>
          <xdr:xfrm>
            <a:off x="0" y="0"/>
            <a:ext cx="0" cy="0"/>
          </xdr:xfrm>
          <a:graphic>
            <a:graphicData uri="http://schemas.microsoft.com/office/drawing/2010/slicer">
              <sle:slicer xmlns:sle="http://schemas.microsoft.com/office/drawing/2010/slicer" name="Group Level3 3"/>
            </a:graphicData>
          </a:graphic>
        </xdr:graphicFrame>
      </mc:Choice>
      <mc:Fallback xmlns="">
        <xdr:sp macro="" textlink="">
          <xdr:nvSpPr>
            <xdr:cNvPr id="0" name=""/>
            <xdr:cNvSpPr>
              <a:spLocks noTextEdit="1"/>
            </xdr:cNvSpPr>
          </xdr:nvSpPr>
          <xdr:spPr>
            <a:xfrm>
              <a:off x="152400" y="3124200"/>
              <a:ext cx="1943100" cy="1397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152400</xdr:colOff>
      <xdr:row>24</xdr:row>
      <xdr:rowOff>76200</xdr:rowOff>
    </xdr:from>
    <xdr:to>
      <xdr:col>3</xdr:col>
      <xdr:colOff>266700</xdr:colOff>
      <xdr:row>31</xdr:row>
      <xdr:rowOff>139700</xdr:rowOff>
    </xdr:to>
    <mc:AlternateContent xmlns:mc="http://schemas.openxmlformats.org/markup-compatibility/2006" xmlns:a14="http://schemas.microsoft.com/office/drawing/2010/main">
      <mc:Choice Requires="a14">
        <xdr:graphicFrame macro="">
          <xdr:nvGraphicFramePr>
            <xdr:cNvPr id="6" name="Group Level4 3"/>
            <xdr:cNvGraphicFramePr/>
          </xdr:nvGraphicFramePr>
          <xdr:xfrm>
            <a:off x="0" y="0"/>
            <a:ext cx="0" cy="0"/>
          </xdr:xfrm>
          <a:graphic>
            <a:graphicData uri="http://schemas.microsoft.com/office/drawing/2010/slicer">
              <sle:slicer xmlns:sle="http://schemas.microsoft.com/office/drawing/2010/slicer" name="Group Level4 3"/>
            </a:graphicData>
          </a:graphic>
        </xdr:graphicFrame>
      </mc:Choice>
      <mc:Fallback xmlns="">
        <xdr:sp macro="" textlink="">
          <xdr:nvSpPr>
            <xdr:cNvPr id="0" name=""/>
            <xdr:cNvSpPr>
              <a:spLocks noTextEdit="1"/>
            </xdr:cNvSpPr>
          </xdr:nvSpPr>
          <xdr:spPr>
            <a:xfrm>
              <a:off x="152400" y="4648200"/>
              <a:ext cx="1943100" cy="13970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279400</xdr:colOff>
      <xdr:row>0</xdr:row>
      <xdr:rowOff>127000</xdr:rowOff>
    </xdr:from>
    <xdr:to>
      <xdr:col>11</xdr:col>
      <xdr:colOff>88900</xdr:colOff>
      <xdr:row>8</xdr:row>
      <xdr:rowOff>63500</xdr:rowOff>
    </xdr:to>
    <mc:AlternateContent xmlns:mc="http://schemas.openxmlformats.org/markup-compatibility/2006" xmlns:a14="http://schemas.microsoft.com/office/drawing/2010/main">
      <mc:Choice Requires="a14">
        <xdr:graphicFrame macro="">
          <xdr:nvGraphicFramePr>
            <xdr:cNvPr id="8" name="Driver Category 1 2"/>
            <xdr:cNvGraphicFramePr/>
          </xdr:nvGraphicFramePr>
          <xdr:xfrm>
            <a:off x="0" y="0"/>
            <a:ext cx="0" cy="0"/>
          </xdr:xfrm>
          <a:graphic>
            <a:graphicData uri="http://schemas.microsoft.com/office/drawing/2010/slicer">
              <sle:slicer xmlns:sle="http://schemas.microsoft.com/office/drawing/2010/slicer" name="Driver Category 1 2"/>
            </a:graphicData>
          </a:graphic>
        </xdr:graphicFrame>
      </mc:Choice>
      <mc:Fallback xmlns="">
        <xdr:sp macro="" textlink="">
          <xdr:nvSpPr>
            <xdr:cNvPr id="0" name=""/>
            <xdr:cNvSpPr>
              <a:spLocks noTextEdit="1"/>
            </xdr:cNvSpPr>
          </xdr:nvSpPr>
          <xdr:spPr>
            <a:xfrm>
              <a:off x="5156200" y="127000"/>
              <a:ext cx="1638300" cy="1460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533400</xdr:colOff>
      <xdr:row>0</xdr:row>
      <xdr:rowOff>127000</xdr:rowOff>
    </xdr:from>
    <xdr:to>
      <xdr:col>4</xdr:col>
      <xdr:colOff>342900</xdr:colOff>
      <xdr:row>8</xdr:row>
      <xdr:rowOff>63500</xdr:rowOff>
    </xdr:to>
    <mc:AlternateContent xmlns:mc="http://schemas.openxmlformats.org/markup-compatibility/2006" xmlns:a14="http://schemas.microsoft.com/office/drawing/2010/main">
      <mc:Choice Requires="a14">
        <xdr:graphicFrame macro="">
          <xdr:nvGraphicFramePr>
            <xdr:cNvPr id="9" name="Date 1"/>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1143000" y="127000"/>
              <a:ext cx="1638300" cy="1460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457200</xdr:colOff>
      <xdr:row>0</xdr:row>
      <xdr:rowOff>127000</xdr:rowOff>
    </xdr:from>
    <xdr:to>
      <xdr:col>8</xdr:col>
      <xdr:colOff>152400</xdr:colOff>
      <xdr:row>8</xdr:row>
      <xdr:rowOff>63500</xdr:rowOff>
    </xdr:to>
    <mc:AlternateContent xmlns:mc="http://schemas.openxmlformats.org/markup-compatibility/2006" xmlns:a14="http://schemas.microsoft.com/office/drawing/2010/main">
      <mc:Choice Requires="a14">
        <xdr:graphicFrame macro="">
          <xdr:nvGraphicFramePr>
            <xdr:cNvPr id="10" name="Weekday 2"/>
            <xdr:cNvGraphicFramePr/>
          </xdr:nvGraphicFramePr>
          <xdr:xfrm>
            <a:off x="0" y="0"/>
            <a:ext cx="0" cy="0"/>
          </xdr:xfrm>
          <a:graphic>
            <a:graphicData uri="http://schemas.microsoft.com/office/drawing/2010/slicer">
              <sle:slicer xmlns:sle="http://schemas.microsoft.com/office/drawing/2010/slicer" name="Weekday 2"/>
            </a:graphicData>
          </a:graphic>
        </xdr:graphicFrame>
      </mc:Choice>
      <mc:Fallback xmlns="">
        <xdr:sp macro="" textlink="">
          <xdr:nvSpPr>
            <xdr:cNvPr id="0" name=""/>
            <xdr:cNvSpPr>
              <a:spLocks noTextEdit="1"/>
            </xdr:cNvSpPr>
          </xdr:nvSpPr>
          <xdr:spPr>
            <a:xfrm>
              <a:off x="2895600" y="127000"/>
              <a:ext cx="2133600" cy="1460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177800</xdr:colOff>
      <xdr:row>0</xdr:row>
      <xdr:rowOff>127000</xdr:rowOff>
    </xdr:from>
    <xdr:to>
      <xdr:col>1</xdr:col>
      <xdr:colOff>393700</xdr:colOff>
      <xdr:row>8</xdr:row>
      <xdr:rowOff>63500</xdr:rowOff>
    </xdr:to>
    <mc:AlternateContent xmlns:mc="http://schemas.openxmlformats.org/markup-compatibility/2006" xmlns:a14="http://schemas.microsoft.com/office/drawing/2010/main">
      <mc:Choice Requires="a14">
        <xdr:graphicFrame macro="">
          <xdr:nvGraphicFramePr>
            <xdr:cNvPr id="11" name="Month 3"/>
            <xdr:cNvGraphicFramePr/>
          </xdr:nvGraphicFramePr>
          <xdr:xfrm>
            <a:off x="0" y="0"/>
            <a:ext cx="0" cy="0"/>
          </xdr:xfrm>
          <a:graphic>
            <a:graphicData uri="http://schemas.microsoft.com/office/drawing/2010/slicer">
              <sle:slicer xmlns:sle="http://schemas.microsoft.com/office/drawing/2010/slicer" name="Month 3"/>
            </a:graphicData>
          </a:graphic>
        </xdr:graphicFrame>
      </mc:Choice>
      <mc:Fallback xmlns="">
        <xdr:sp macro="" textlink="">
          <xdr:nvSpPr>
            <xdr:cNvPr id="0" name=""/>
            <xdr:cNvSpPr>
              <a:spLocks noTextEdit="1"/>
            </xdr:cNvSpPr>
          </xdr:nvSpPr>
          <xdr:spPr>
            <a:xfrm>
              <a:off x="177800" y="127000"/>
              <a:ext cx="825500" cy="1460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Edward Fenley" refreshedDate="42153.683161805558" createdVersion="4" refreshedVersion="5" minRefreshableVersion="3" recordCount="0" supportSubquery="1" supportAdvancedDrill="1">
  <cacheSource type="external" connectionId="1"/>
  <cacheFields count="9">
    <cacheField name="[Table1].[Driver Last Name].[Driver Last Name]" caption="Driver Last Name" numFmtId="0" hierarchy="22" level="1">
      <sharedItems count="61">
        <s v="Aa.Fu"/>
        <s v="An.Hi"/>
        <s v="Br.Hy"/>
        <s v="Br.Ke"/>
        <s v="Ca.Hu"/>
        <s v="Da.Mc"/>
        <s v="Du.Ni"/>
        <s v="Dy.Ri"/>
        <s v="Ed.Pi"/>
        <s v="En.Mo"/>
        <s v="Ir.Wi"/>
        <s v="Ja.Wo"/>
        <s v="Je.Mu"/>
        <s v="Je.Ta"/>
        <s v="Jo.Ad"/>
        <s v="Jo.Ar"/>
        <s v="Jo.Be"/>
        <s v="Jo.Fr"/>
        <s v="Jo.Go"/>
        <s v="Jo.Ha"/>
        <s v="Jo.Wa"/>
        <s v="Ju.Br"/>
        <s v="Ke.Be"/>
        <s v="Ke.Di"/>
        <s v="Ke.Ta"/>
        <s v="La.Br"/>
        <s v="La.Cu"/>
        <s v="Mi.Ri"/>
        <s v="Pa.Da"/>
        <s v="Ro.Hu"/>
        <s v="Ro.Sc"/>
        <s v="Sc.We"/>
        <s v="Se.Fo"/>
        <s v="Tr.Gr"/>
        <s v="Al.Ho"/>
        <s v="Bo.Ha"/>
        <s v="Br.El"/>
        <s v="Co.Fo"/>
        <s v="Da.Bi"/>
        <s v="Da.Ca"/>
        <s v="Da.Pa"/>
        <s v="De.St"/>
        <s v="Du.Hi"/>
        <s v="Fr.De"/>
        <s v="Ge.Lo"/>
        <s v="Gu.Ra"/>
        <s v="Hu.Ja"/>
        <s v="Ja.Tw"/>
        <s v="Jo.Pi"/>
        <s v="Ju.Pl"/>
        <s v="Ma.Jo"/>
        <s v="Ro.De"/>
        <s v="Ro.Va"/>
        <s v="Wi.Ma"/>
        <s v="Al.Jo"/>
        <s v="Co.Pa"/>
        <s v="Da.Wi"/>
        <s v="La.Mi"/>
        <s v="Ra.Wo"/>
        <s v="Ro.Di"/>
        <s v="Ry.Gi"/>
      </sharedItems>
    </cacheField>
    <cacheField name="[Table1].[Group Level3].[Group Level3]" caption="Group Level3" numFmtId="0" hierarchy="10" level="1">
      <sharedItems count="3">
        <s v="Longview"/>
        <s v="Lufkin"/>
        <s v="Shreveport"/>
      </sharedItems>
    </cacheField>
    <cacheField name="[Measures].[PSL violations per hour]" caption="PSL violations per hour" numFmtId="0" hierarchy="59" level="32767"/>
    <cacheField name="[Table1].[Group Level2].[Group Level2]" caption="Group Level2" numFmtId="0" hierarchy="9" level="1">
      <sharedItems count="1">
        <s v="East Texas"/>
      </sharedItems>
    </cacheField>
    <cacheField name="[Table1].[Group Level4].[Group Level4]" caption="Group Level4" numFmtId="0" hierarchy="11" level="1">
      <sharedItems containsSemiMixedTypes="0" containsNonDate="0" containsString="0"/>
    </cacheField>
    <cacheField name="[Table1].[Driver Category 1].[Driver Category 1]" caption="Driver Category 1" numFmtId="0" hierarchy="26" level="1">
      <sharedItems containsSemiMixedTypes="0" containsNonDate="0" containsString="0"/>
    </cacheField>
    <cacheField name="[Table1].[Date].[Date]" caption="Date" numFmtId="0" level="1">
      <sharedItems containsSemiMixedTypes="0" containsNonDate="0" containsString="0"/>
    </cacheField>
    <cacheField name="[Table1].[Weekday].[Weekday]" caption="Weekday" numFmtId="0" hierarchy="4" level="1">
      <sharedItems containsSemiMixedTypes="0" containsNonDate="0" containsString="0"/>
    </cacheField>
    <cacheField name="[Table1].[Month].[Month]" caption="Month" numFmtId="0" hierarchy="58" level="1">
      <sharedItems containsSemiMixedTypes="0" containsNonDate="0" containsString="0"/>
    </cacheField>
  </cacheFields>
  <cacheHierarchies count="81">
    <cacheHierarchy uniqueName="[Table1].[Date]" caption="Date" attribute="1" time="1" defaultMemberUniqueName="[Table1].[Date].[All]" allUniqueName="[Table1].[Date].[All]" dimensionUniqueName="[Table1]" displayFolder="" count="2" memberValueDatatype="7" unbalanced="0">
      <fieldsUsage count="2">
        <fieldUsage x="-1"/>
        <fieldUsage x="6"/>
      </fieldsUsage>
    </cacheHierarchy>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fieldsUsage count="2">
        <fieldUsage x="-1"/>
        <fieldUsage x="7"/>
      </fieldsUsage>
    </cacheHierarchy>
    <cacheHierarchy uniqueName="[Table1].[Year]" caption="Year" attribute="1" defaultMemberUniqueName="[Table1].[Year].[All]" allUniqueName="[Table1].[Year].[All]" dimensionUniqueName="[Table1]" displayFolder="" count="0"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fieldsUsage count="2">
        <fieldUsage x="-1"/>
        <fieldUsage x="3"/>
      </fieldsUsage>
    </cacheHierarchy>
    <cacheHierarchy uniqueName="[Table1].[Group Level3]" caption="Group Level3" attribute="1" defaultMemberUniqueName="[Table1].[Group Level3].[All]" allUniqueName="[Table1].[Group Level3].[All]" dimensionUniqueName="[Table1]" displayFolder="" count="2" memberValueDatatype="130" unbalanced="0">
      <fieldsUsage count="2">
        <fieldUsage x="-1"/>
        <fieldUsage x="1"/>
      </fieldsUsage>
    </cacheHierarchy>
    <cacheHierarchy uniqueName="[Table1].[Group Level4]" caption="Group Level4" attribute="1" defaultMemberUniqueName="[Table1].[Group Level4].[All]" allUniqueName="[Table1].[Group Level4].[All]" dimensionUniqueName="[Table1]" displayFolder="" count="2" memberValueDatatype="130" unbalanced="0">
      <fieldsUsage count="2">
        <fieldUsage x="-1"/>
        <fieldUsage x="4"/>
      </fieldsUsage>
    </cacheHierarchy>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2" memberValueDatatype="130" unbalanced="0">
      <fieldsUsage count="2">
        <fieldUsage x="-1"/>
        <fieldUsage x="0"/>
      </fieldsUsage>
    </cacheHierarchy>
    <cacheHierarchy uniqueName="[Table1].[Drive Schedule Profile]" caption="Drive Schedule Profile" attribute="1" defaultMemberUniqueName="[Table1].[Drive Schedule Profile].[All]" allUniqueName="[Table1].[Drive Schedule Profile].[All]" dimensionUniqueName="[Table1]" displayFolder="" count="0" memberValueDatatype="130" unbalanced="0"/>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fieldsUsage count="2">
        <fieldUsage x="-1"/>
        <fieldUsage x="5"/>
      </fieldsUsage>
    </cacheHierarchy>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fieldsUsage count="2">
        <fieldUsage x="-1"/>
        <fieldUsage x="8"/>
      </fieldsUsage>
    </cacheHierarchy>
    <cacheHierarchy uniqueName="[Measures].[PSL violations per hour]" caption="PSL violations per hour" measure="1" displayFolder="" measureGroup="Table1" count="0" oneField="1">
      <fieldsUsage count="1">
        <fieldUsage x="2"/>
      </fieldsUsage>
    </cacheHierarchy>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Edward Fenley" refreshedDate="42153.683184374997" createdVersion="4" refreshedVersion="5" minRefreshableVersion="3" recordCount="0" supportSubquery="1" supportAdvancedDrill="1">
  <cacheSource type="external" connectionId="1"/>
  <cacheFields count="11">
    <cacheField name="[Table1].[Driver Last Name].[Driver Last Name]" caption="Driver Last Name" numFmtId="0" hierarchy="22" level="1">
      <sharedItems count="61">
        <s v="Aa.Fu"/>
        <s v="An.Hi"/>
        <s v="Br.Hy"/>
        <s v="Br.Ke"/>
        <s v="Ca.Hu"/>
        <s v="Da.Mc"/>
        <s v="Du.Ni"/>
        <s v="Dy.Ri"/>
        <s v="Ed.Pi"/>
        <s v="En.Mo"/>
        <s v="Ir.Wi"/>
        <s v="Ja.Wo"/>
        <s v="Je.Mu"/>
        <s v="Je.Ta"/>
        <s v="Jo.Ad"/>
        <s v="Jo.Ar"/>
        <s v="Jo.Be"/>
        <s v="Jo.Fr"/>
        <s v="Jo.Go"/>
        <s v="Jo.Ha"/>
        <s v="Jo.Wa"/>
        <s v="Ju.Br"/>
        <s v="Ke.Be"/>
        <s v="Ke.Di"/>
        <s v="Ke.Ta"/>
        <s v="La.Br"/>
        <s v="La.Cu"/>
        <s v="Mi.Ri"/>
        <s v="Pa.Da"/>
        <s v="Ro.Hu"/>
        <s v="Ro.Sc"/>
        <s v="Sc.We"/>
        <s v="Se.Fo"/>
        <s v="Tr.Gr"/>
        <s v="Al.Ho"/>
        <s v="Bo.Ha"/>
        <s v="Br.El"/>
        <s v="Co.Fo"/>
        <s v="Da.Bi"/>
        <s v="Da.Ca"/>
        <s v="Da.Pa"/>
        <s v="De.St"/>
        <s v="Du.Hi"/>
        <s v="Fr.De"/>
        <s v="Ge.Lo"/>
        <s v="Gu.Ra"/>
        <s v="Hu.Ja"/>
        <s v="Ja.Tw"/>
        <s v="Jo.Pi"/>
        <s v="Ju.Pl"/>
        <s v="Ma.Jo"/>
        <s v="Ro.De"/>
        <s v="Ro.Va"/>
        <s v="Wi.Ma"/>
        <s v="Al.Jo"/>
        <s v="Co.Pa"/>
        <s v="Da.Wi"/>
        <s v="La.Mi"/>
        <s v="Ra.Wo"/>
        <s v="Ro.Di"/>
        <s v="Ry.Gi"/>
      </sharedItems>
    </cacheField>
    <cacheField name="[Measures].[Average of First Ign-on Time]" caption="Average of First Ign-on Time" numFmtId="0" hierarchy="75" level="32767"/>
    <cacheField name="[Table1].[Group Level3].[Group Level3]" caption="Group Level3" numFmtId="0" hierarchy="10" level="1">
      <sharedItems count="3">
        <s v="Longview"/>
        <s v="Lufkin"/>
        <s v="Shreveport"/>
      </sharedItems>
    </cacheField>
    <cacheField name="[Table1].[Group Level2].[Group Level2]" caption="Group Level2" numFmtId="0" hierarchy="9" level="1">
      <sharedItems count="1">
        <s v="East Texas"/>
      </sharedItems>
    </cacheField>
    <cacheField name="[Table1].[Group Level4].[Group Level4]" caption="Group Level4" numFmtId="0" hierarchy="11" level="1">
      <sharedItems containsSemiMixedTypes="0" containsNonDate="0" containsString="0"/>
    </cacheField>
    <cacheField name="[Table1].[Weekday].[Weekday]" caption="Weekday" numFmtId="0" hierarchy="4" level="1">
      <sharedItems containsSemiMixedTypes="0" containsNonDate="0" containsString="0"/>
    </cacheField>
    <cacheField name="[Table1].[Month].[Month]" caption="Month" numFmtId="0" hierarchy="58" level="1">
      <sharedItems containsSemiMixedTypes="0" containsNonDate="0" containsString="0"/>
    </cacheField>
    <cacheField name="[Table1].[Date].[Date]" caption="Date" numFmtId="0" level="1">
      <sharedItems containsSemiMixedTypes="0" containsNonDate="0" containsString="0"/>
    </cacheField>
    <cacheField name="[Table1].[Driver Category 1].[Driver Category 1]" caption="Driver Category 1" numFmtId="0" hierarchy="26" level="1">
      <sharedItems containsSemiMixedTypes="0" containsNonDate="0" containsString="0"/>
    </cacheField>
    <cacheField name="[Table1].[Drive Schedule Profile].[Drive Schedule Profile]" caption="Drive Schedule Profile" numFmtId="0" hierarchy="23" level="1">
      <sharedItems containsSemiMixedTypes="0" containsNonDate="0" containsString="0"/>
    </cacheField>
    <cacheField name="[Table1].[Week].[Week]" caption="Week" numFmtId="0" hierarchy="3" level="1">
      <sharedItems containsSemiMixedTypes="0" containsNonDate="0" containsString="0"/>
    </cacheField>
  </cacheFields>
  <cacheHierarchies count="81">
    <cacheHierarchy uniqueName="[Table1].[Date]" caption="Date" attribute="1" time="1" defaultMemberUniqueName="[Table1].[Date].[All]" allUniqueName="[Table1].[Date].[All]" dimensionUniqueName="[Table1]" displayFolder="" count="2" memberValueDatatype="7" unbalanced="0">
      <fieldsUsage count="2">
        <fieldUsage x="-1"/>
        <fieldUsage x="7"/>
      </fieldsUsage>
    </cacheHierarchy>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2" memberValueDatatype="20" unbalanced="0">
      <fieldsUsage count="2">
        <fieldUsage x="-1"/>
        <fieldUsage x="10"/>
      </fieldsUsage>
    </cacheHierarchy>
    <cacheHierarchy uniqueName="[Table1].[Weekday]" caption="Weekday" attribute="1" defaultMemberUniqueName="[Table1].[Weekday].[All]" allUniqueName="[Table1].[Weekday].[All]" dimensionUniqueName="[Table1]" displayFolder="" count="2" memberValueDatatype="130" unbalanced="0">
      <fieldsUsage count="2">
        <fieldUsage x="-1"/>
        <fieldUsage x="5"/>
      </fieldsUsage>
    </cacheHierarchy>
    <cacheHierarchy uniqueName="[Table1].[Year]" caption="Year" attribute="1" defaultMemberUniqueName="[Table1].[Year].[All]" allUniqueName="[Table1].[Year].[All]" dimensionUniqueName="[Table1]" displayFolder="" count="0"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fieldsUsage count="2">
        <fieldUsage x="-1"/>
        <fieldUsage x="3"/>
      </fieldsUsage>
    </cacheHierarchy>
    <cacheHierarchy uniqueName="[Table1].[Group Level3]" caption="Group Level3" attribute="1" defaultMemberUniqueName="[Table1].[Group Level3].[All]" allUniqueName="[Table1].[Group Level3].[All]" dimensionUniqueName="[Table1]" displayFolder="" count="2" memberValueDatatype="130" unbalanced="0">
      <fieldsUsage count="2">
        <fieldUsage x="-1"/>
        <fieldUsage x="2"/>
      </fieldsUsage>
    </cacheHierarchy>
    <cacheHierarchy uniqueName="[Table1].[Group Level4]" caption="Group Level4" attribute="1" defaultMemberUniqueName="[Table1].[Group Level4].[All]" allUniqueName="[Table1].[Group Level4].[All]" dimensionUniqueName="[Table1]" displayFolder="" count="2" memberValueDatatype="130" unbalanced="0">
      <fieldsUsage count="2">
        <fieldUsage x="-1"/>
        <fieldUsage x="4"/>
      </fieldsUsage>
    </cacheHierarchy>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2" memberValueDatatype="130" unbalanced="0">
      <fieldsUsage count="2">
        <fieldUsage x="-1"/>
        <fieldUsage x="0"/>
      </fieldsUsage>
    </cacheHierarchy>
    <cacheHierarchy uniqueName="[Table1].[Drive Schedule Profile]" caption="Drive Schedule Profile" attribute="1" defaultMemberUniqueName="[Table1].[Drive Schedule Profile].[All]" allUniqueName="[Table1].[Drive Schedule Profile].[All]" dimensionUniqueName="[Table1]" displayFolder="" count="2" memberValueDatatype="130" unbalanced="0">
      <fieldsUsage count="2">
        <fieldUsage x="-1"/>
        <fieldUsage x="9"/>
      </fieldsUsage>
    </cacheHierarchy>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fieldsUsage count="2">
        <fieldUsage x="-1"/>
        <fieldUsage x="8"/>
      </fieldsUsage>
    </cacheHierarchy>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fieldsUsage count="2">
        <fieldUsage x="-1"/>
        <fieldUsage x="6"/>
      </fieldsUsage>
    </cacheHierarchy>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oneField="1">
      <fieldsUsage count="1">
        <fieldUsage x="1"/>
      </fieldsUsage>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Edward Fenley" refreshedDate="42153.683220254628" createdVersion="4" refreshedVersion="5" minRefreshableVersion="3" recordCount="0" supportSubquery="1" supportAdvancedDrill="1">
  <cacheSource type="external" connectionId="1"/>
  <cacheFields count="18">
    <cacheField name="[Table1].[Group Level2].[Group Level2]" caption="Group Level2" numFmtId="0" hierarchy="9" level="1">
      <sharedItems count="1">
        <s v="East Texas"/>
      </sharedItems>
    </cacheField>
    <cacheField name="[Table1].[Group Level3].[Group Level3]" caption="Group Level3" numFmtId="0" hierarchy="10" level="1">
      <sharedItems count="3">
        <s v="Longview"/>
        <s v="Lufkin"/>
        <s v="Shreveport"/>
      </sharedItems>
    </cacheField>
    <cacheField name="[Table1].[Group Level4].[Group Level4]" caption="Group Level4" numFmtId="0" hierarchy="11" level="1">
      <sharedItems containsNonDate="0" containsString="0" containsBlank="1" count="1">
        <m/>
      </sharedItems>
    </cacheField>
    <cacheField name="[Table1].[Driver Last Name].[Driver Last Name]" caption="Driver Last Name" numFmtId="0" hierarchy="22" level="1">
      <sharedItems count="61">
        <s v="Aa.Fu"/>
        <s v="An.Hi"/>
        <s v="Br.Hy"/>
        <s v="Br.Ke"/>
        <s v="Ca.Hu"/>
        <s v="Da.Mc"/>
        <s v="Du.Ni"/>
        <s v="Dy.Ri"/>
        <s v="Ed.Pi"/>
        <s v="En.Mo"/>
        <s v="Ir.Wi"/>
        <s v="Ja.Wo"/>
        <s v="Je.Mu"/>
        <s v="Je.Ta"/>
        <s v="Jo.Ad"/>
        <s v="Jo.Ar"/>
        <s v="Jo.Be"/>
        <s v="Jo.Fr"/>
        <s v="Jo.Go"/>
        <s v="Jo.Ha"/>
        <s v="Jo.Wa"/>
        <s v="Ju.Br"/>
        <s v="Ke.Be"/>
        <s v="Ke.Di"/>
        <s v="Ke.Ta"/>
        <s v="La.Br"/>
        <s v="La.Cu"/>
        <s v="Mi.Ri"/>
        <s v="Pa.Da"/>
        <s v="Ro.Hu"/>
        <s v="Ro.Sc"/>
        <s v="Sc.We"/>
        <s v="Se.Fo"/>
        <s v="Tr.Gr"/>
        <s v="Al.Ho"/>
        <s v="Bo.Ha"/>
        <s v="Br.El"/>
        <s v="Co.Fo"/>
        <s v="Da.Bi"/>
        <s v="Da.Ca"/>
        <s v="Da.Pa"/>
        <s v="De.St"/>
        <s v="Du.Hi"/>
        <s v="Fr.De"/>
        <s v="Ge.Lo"/>
        <s v="Gu.Ra"/>
        <s v="Hu.Ja"/>
        <s v="Ja.Tw"/>
        <s v="Jo.Pi"/>
        <s v="Ju.Pl"/>
        <s v="Ma.Jo"/>
        <s v="Ro.De"/>
        <s v="Ro.Va"/>
        <s v="Wi.Ma"/>
        <s v="Al.Jo"/>
        <s v="Co.Pa"/>
        <s v="Da.Wi"/>
        <s v="La.Mi"/>
        <s v="Ra.Wo"/>
        <s v="Ro.Di"/>
        <s v="Ry.Gi"/>
      </sharedItems>
    </cacheField>
    <cacheField name="[Table1].[Month].[Month]" caption="Month" numFmtId="0" hierarchy="58" level="1">
      <sharedItems count="1">
        <s v="5-May"/>
      </sharedItems>
    </cacheField>
    <cacheField name="[Table1].[Date].[Date]" caption="Date" numFmtId="0" level="1">
      <sharedItems containsSemiMixedTypes="0" containsNonDate="0" containsDate="1" containsString="0" minDate="2015-05-17T00:00:00" maxDate="2015-05-24T00:00:00" count="7">
        <d v="2015-05-18T00:00:00"/>
        <d v="2015-05-19T00:00:00"/>
        <d v="2015-05-20T00:00:00"/>
        <d v="2015-05-21T00:00:00"/>
        <d v="2015-05-22T00:00:00"/>
        <d v="2015-05-23T00:00:00"/>
        <d v="2015-05-17T00:00:00"/>
      </sharedItems>
    </cacheField>
    <cacheField name="[Measures].[Average of PSL Speeding Violations]" caption="Average of PSL Speeding Violations" numFmtId="0" hierarchy="68" level="32767"/>
    <cacheField name="[Measures].[Average of Travel Time]" caption="Average of Travel Time" numFmtId="0" hierarchy="65" level="32767"/>
    <cacheField name="[Measures].[Average of Hard Braking Events]" caption="Average of Hard Braking Events" numFmtId="0" hierarchy="70" level="32767"/>
    <cacheField name="[Measures].[Average of Rapid Acceleration Events]" caption="Average of Rapid Acceleration Events" numFmtId="0" hierarchy="71" level="32767"/>
    <cacheField name="[Measures].[Sum of Max Speeding Events]" caption="Sum of Max Speeding Events" numFmtId="0" hierarchy="62" level="32767"/>
    <cacheField name="[Measures].[Maximum of Max Speed]" caption="Maximum of Max Speed" numFmtId="0" hierarchy="76" level="32767"/>
    <cacheField name="[Measures].[PSL violations per hour]" caption="PSL violations per hour" numFmtId="0" hierarchy="59" level="32767"/>
    <cacheField name="[Table1].[Year].[Year]" caption="Year" numFmtId="0" hierarchy="5" level="1">
      <sharedItems containsSemiMixedTypes="0" containsNonDate="0" containsString="0"/>
    </cacheField>
    <cacheField name="[Table1].[Driver Category 1].[Driver Category 1]" caption="Driver Category 1" numFmtId="0" hierarchy="26" level="1">
      <sharedItems containsSemiMixedTypes="0" containsNonDate="0" containsString="0"/>
    </cacheField>
    <cacheField name="[Table1].[Driver Category 2].[Driver Category 2]" caption="Driver Category 2" numFmtId="0" hierarchy="27" level="1">
      <sharedItems containsSemiMixedTypes="0" containsNonDate="0" containsString="0"/>
    </cacheField>
    <cacheField name="[Table1].[Drive Schedule Profile].[Drive Schedule Profile]" caption="Drive Schedule Profile" numFmtId="0" hierarchy="23" level="1">
      <sharedItems containsSemiMixedTypes="0" containsNonDate="0" containsString="0"/>
    </cacheField>
    <cacheField name="[Table1].[Weekday].[Weekday]" caption="Weekday" numFmtId="0" hierarchy="4" level="1">
      <sharedItems containsSemiMixedTypes="0" containsNonDate="0" containsString="0"/>
    </cacheField>
  </cacheFields>
  <cacheHierarchies count="81">
    <cacheHierarchy uniqueName="[Table1].[Date]" caption="Date" attribute="1" time="1" defaultMemberUniqueName="[Table1].[Date].[All]" allUniqueName="[Table1].[Date].[All]" dimensionUniqueName="[Table1]" displayFolder="" count="2" memberValueDatatype="7" unbalanced="0">
      <fieldsUsage count="2">
        <fieldUsage x="-1"/>
        <fieldUsage x="5"/>
      </fieldsUsage>
    </cacheHierarchy>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fieldsUsage count="2">
        <fieldUsage x="-1"/>
        <fieldUsage x="17"/>
      </fieldsUsage>
    </cacheHierarchy>
    <cacheHierarchy uniqueName="[Table1].[Year]" caption="Year" attribute="1" defaultMemberUniqueName="[Table1].[Year].[All]" allUniqueName="[Table1].[Year].[All]" dimensionUniqueName="[Table1]" displayFolder="" count="2" memberValueDatatype="20" unbalanced="0">
      <fieldsUsage count="2">
        <fieldUsage x="-1"/>
        <fieldUsage x="13"/>
      </fieldsUsage>
    </cacheHierarchy>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fieldsUsage count="2">
        <fieldUsage x="-1"/>
        <fieldUsage x="0"/>
      </fieldsUsage>
    </cacheHierarchy>
    <cacheHierarchy uniqueName="[Table1].[Group Level3]" caption="Group Level3" attribute="1" defaultMemberUniqueName="[Table1].[Group Level3].[All]" allUniqueName="[Table1].[Group Level3].[All]" dimensionUniqueName="[Table1]" displayFolder="" count="2" memberValueDatatype="130" unbalanced="0">
      <fieldsUsage count="2">
        <fieldUsage x="-1"/>
        <fieldUsage x="1"/>
      </fieldsUsage>
    </cacheHierarchy>
    <cacheHierarchy uniqueName="[Table1].[Group Level4]" caption="Group Level4" attribute="1" defaultMemberUniqueName="[Table1].[Group Level4].[All]" allUniqueName="[Table1].[Group Level4].[All]" dimensionUniqueName="[Table1]" displayFolder="" count="2" memberValueDatatype="130" unbalanced="0">
      <fieldsUsage count="2">
        <fieldUsage x="-1"/>
        <fieldUsage x="2"/>
      </fieldsUsage>
    </cacheHierarchy>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2" memberValueDatatype="130" unbalanced="0">
      <fieldsUsage count="2">
        <fieldUsage x="-1"/>
        <fieldUsage x="3"/>
      </fieldsUsage>
    </cacheHierarchy>
    <cacheHierarchy uniqueName="[Table1].[Drive Schedule Profile]" caption="Drive Schedule Profile" attribute="1" defaultMemberUniqueName="[Table1].[Drive Schedule Profile].[All]" allUniqueName="[Table1].[Drive Schedule Profile].[All]" dimensionUniqueName="[Table1]" displayFolder="" count="2" memberValueDatatype="130" unbalanced="0">
      <fieldsUsage count="2">
        <fieldUsage x="-1"/>
        <fieldUsage x="16"/>
      </fieldsUsage>
    </cacheHierarchy>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fieldsUsage count="2">
        <fieldUsage x="-1"/>
        <fieldUsage x="14"/>
      </fieldsUsage>
    </cacheHierarchy>
    <cacheHierarchy uniqueName="[Table1].[Driver Category 2]" caption="Driver Category 2" attribute="1" defaultMemberUniqueName="[Table1].[Driver Category 2].[All]" allUniqueName="[Table1].[Driver Category 2].[All]" dimensionUniqueName="[Table1]" displayFolder="" count="2" memberValueDatatype="130" unbalanced="0">
      <fieldsUsage count="2">
        <fieldUsage x="-1"/>
        <fieldUsage x="15"/>
      </fieldsUsage>
    </cacheHierarchy>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fieldsUsage count="2">
        <fieldUsage x="-1"/>
        <fieldUsage x="4"/>
      </fieldsUsage>
    </cacheHierarchy>
    <cacheHierarchy uniqueName="[Measures].[PSL violations per hour]" caption="PSL violations per hour" measure="1" displayFolder="" measureGroup="Table1" count="0" oneField="1">
      <fieldsUsage count="1">
        <fieldUsage x="12"/>
      </fieldsUsage>
    </cacheHierarchy>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oneField="1">
      <fieldsUsage count="1">
        <fieldUsage x="10"/>
      </fieldsUsage>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oneField="1">
      <fieldsUsage count="1">
        <fieldUsage x="7"/>
      </fieldsUsage>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oneField="1">
      <fieldsUsage count="1">
        <fieldUsage x="6"/>
      </fieldsUsage>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oneField="1">
      <fieldsUsage count="1">
        <fieldUsage x="8"/>
      </fieldsUsage>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oneField="1">
      <fieldsUsage count="1">
        <fieldUsage x="9"/>
      </fieldsUsage>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oneField="1">
      <fieldsUsage count="1">
        <fieldUsage x="11"/>
      </fieldsUsage>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Edward Fenley" refreshedDate="42153.683236226854" createdVersion="4" refreshedVersion="5" minRefreshableVersion="3" recordCount="0" supportSubquery="1" supportAdvancedDrill="1">
  <cacheSource type="external" connectionId="1"/>
  <cacheFields count="10">
    <cacheField name="[Table1].[Group Level3].[Group Level3]" caption="Group Level3" numFmtId="0" hierarchy="10" level="1">
      <sharedItems count="3">
        <s v="Longview"/>
        <s v="Lufkin"/>
        <s v="Shreveport"/>
      </sharedItems>
    </cacheField>
    <cacheField name="[Table1].[Month].[Month]" caption="Month" numFmtId="0" hierarchy="58" level="1">
      <sharedItems count="1">
        <s v="5-May"/>
      </sharedItems>
    </cacheField>
    <cacheField name="[Table1].[Date].[Date]" caption="Date" numFmtId="0" level="1">
      <sharedItems containsSemiMixedTypes="0" containsNonDate="0" containsDate="1" containsString="0" minDate="2015-05-17T00:00:00" maxDate="2015-05-24T00:00:00" count="7">
        <d v="2015-05-17T00:00:00"/>
        <d v="2015-05-18T00:00:00"/>
        <d v="2015-05-19T00:00:00"/>
        <d v="2015-05-20T00:00:00"/>
        <d v="2015-05-21T00:00:00"/>
        <d v="2015-05-22T00:00:00"/>
        <d v="2015-05-23T00:00:00"/>
      </sharedItems>
    </cacheField>
    <cacheField name="[Measures].[Average of Idle Time  Work Stop]" caption="Average of Idle Time  Work Stop" numFmtId="0" hierarchy="78" level="32767"/>
    <cacheField name="[Table1].[Group Level2].[Group Level2]" caption="Group Level2" numFmtId="0" hierarchy="9" level="1">
      <sharedItems containsSemiMixedTypes="0" containsNonDate="0" containsString="0"/>
    </cacheField>
    <cacheField name="[Table1].[Year].[Year]" caption="Year" numFmtId="0" hierarchy="5" level="1">
      <sharedItems containsSemiMixedTypes="0" containsNonDate="0" containsString="0"/>
    </cacheField>
    <cacheField name="[Table1].[Weekday].[Weekday]" caption="Weekday" numFmtId="0" hierarchy="4" level="1">
      <sharedItems containsSemiMixedTypes="0" containsNonDate="0" containsString="0"/>
    </cacheField>
    <cacheField name="[Table1].[Driver Last Name].[Driver Last Name]" caption="Driver Last Name" numFmtId="0" hierarchy="22" level="1">
      <sharedItems containsSemiMixedTypes="0" containsNonDate="0" containsString="0"/>
    </cacheField>
    <cacheField name="[Table1].[Driver Category 1].[Driver Category 1]" caption="Driver Category 1" numFmtId="0" hierarchy="26" level="1">
      <sharedItems containsSemiMixedTypes="0" containsNonDate="0" containsString="0"/>
    </cacheField>
    <cacheField name="[Table1].[Drive Schedule Profile].[Drive Schedule Profile]" caption="Drive Schedule Profile" numFmtId="0" hierarchy="23" level="1">
      <sharedItems containsSemiMixedTypes="0" containsNonDate="0" containsString="0"/>
    </cacheField>
  </cacheFields>
  <cacheHierarchies count="81">
    <cacheHierarchy uniqueName="[Table1].[Date]" caption="Date" attribute="1" time="1" defaultMemberUniqueName="[Table1].[Date].[All]" allUniqueName="[Table1].[Date].[All]" dimensionUniqueName="[Table1]" displayFolder="" count="2" memberValueDatatype="7" unbalanced="0">
      <fieldsUsage count="2">
        <fieldUsage x="-1"/>
        <fieldUsage x="2"/>
      </fieldsUsage>
    </cacheHierarchy>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fieldsUsage count="2">
        <fieldUsage x="-1"/>
        <fieldUsage x="6"/>
      </fieldsUsage>
    </cacheHierarchy>
    <cacheHierarchy uniqueName="[Table1].[Year]" caption="Year" attribute="1" defaultMemberUniqueName="[Table1].[Year].[All]" allUniqueName="[Table1].[Year].[All]" dimensionUniqueName="[Table1]" displayFolder="" count="2" memberValueDatatype="20" unbalanced="0">
      <fieldsUsage count="2">
        <fieldUsage x="-1"/>
        <fieldUsage x="5"/>
      </fieldsUsage>
    </cacheHierarchy>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fieldsUsage count="2">
        <fieldUsage x="-1"/>
        <fieldUsage x="4"/>
      </fieldsUsage>
    </cacheHierarchy>
    <cacheHierarchy uniqueName="[Table1].[Group Level3]" caption="Group Level3" attribute="1" defaultMemberUniqueName="[Table1].[Group Level3].[All]" allUniqueName="[Table1].[Group Level3].[All]" dimensionUniqueName="[Table1]" displayFolder="" count="2" memberValueDatatype="130" unbalanced="0">
      <fieldsUsage count="2">
        <fieldUsage x="-1"/>
        <fieldUsage x="0"/>
      </fieldsUsage>
    </cacheHierarchy>
    <cacheHierarchy uniqueName="[Table1].[Group Level4]" caption="Group Level4" attribute="1" defaultMemberUniqueName="[Table1].[Group Level4].[All]" allUniqueName="[Table1].[Group Level4].[All]" dimensionUniqueName="[Table1]" displayFolder="" count="0" memberValueDatatype="130" unbalanced="0"/>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2" memberValueDatatype="130" unbalanced="0">
      <fieldsUsage count="2">
        <fieldUsage x="-1"/>
        <fieldUsage x="7"/>
      </fieldsUsage>
    </cacheHierarchy>
    <cacheHierarchy uniqueName="[Table1].[Drive Schedule Profile]" caption="Drive Schedule Profile" attribute="1" defaultMemberUniqueName="[Table1].[Drive Schedule Profile].[All]" allUniqueName="[Table1].[Drive Schedule Profile].[All]" dimensionUniqueName="[Table1]" displayFolder="" count="2" memberValueDatatype="130" unbalanced="0">
      <fieldsUsage count="2">
        <fieldUsage x="-1"/>
        <fieldUsage x="9"/>
      </fieldsUsage>
    </cacheHierarchy>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fieldsUsage count="2">
        <fieldUsage x="-1"/>
        <fieldUsage x="8"/>
      </fieldsUsage>
    </cacheHierarchy>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fieldsUsage count="2">
        <fieldUsage x="-1"/>
        <fieldUsage x="1"/>
      </fieldsUsage>
    </cacheHierarchy>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oneField="1">
      <fieldsUsage count="1">
        <fieldUsage x="3"/>
      </fieldsUsage>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Edward Fenley" refreshedDate="42153.683154166669"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81">
    <cacheHierarchy uniqueName="[Table1].[Date]" caption="Date" attribute="1" time="1" defaultMemberUniqueName="[Table1].[Date].[All]" allUniqueName="[Table1].[Date].[All]" dimensionUniqueName="[Table1]" displayFolder="" count="2" memberValueDatatype="7" unbalanced="0"/>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cacheHierarchy uniqueName="[Table1].[Year]" caption="Year" attribute="1" defaultMemberUniqueName="[Table1].[Year].[All]" allUniqueName="[Table1].[Year].[All]" dimensionUniqueName="[Table1]" displayFolder="" count="0"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cacheHierarchy uniqueName="[Table1].[Group Level3]" caption="Group Level3" attribute="1" defaultMemberUniqueName="[Table1].[Group Level3].[All]" allUniqueName="[Table1].[Group Level3].[All]" dimensionUniqueName="[Table1]" displayFolder="" count="2" memberValueDatatype="130" unbalanced="0"/>
    <cacheHierarchy uniqueName="[Table1].[Group Level4]" caption="Group Level4" attribute="1" defaultMemberUniqueName="[Table1].[Group Level4].[All]" allUniqueName="[Table1].[Group Level4].[All]" dimensionUniqueName="[Table1]" displayFolder="" count="2" memberValueDatatype="130" unbalanced="0"/>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0" memberValueDatatype="130" unbalanced="0"/>
    <cacheHierarchy uniqueName="[Table1].[Drive Schedule Profile]" caption="Drive Schedule Profile" attribute="1" defaultMemberUniqueName="[Table1].[Drive Schedule Profile].[All]" allUniqueName="[Table1].[Drive Schedule Profile].[All]" dimensionUniqueName="[Table1]" displayFolder="" count="0" memberValueDatatype="130" unbalanced="0"/>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1"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Edward Fenley" refreshedDate="42153.683171990742"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81">
    <cacheHierarchy uniqueName="[Table1].[Date]" caption="Date" attribute="1" time="1" defaultMemberUniqueName="[Table1].[Date].[All]" allUniqueName="[Table1].[Date].[All]" dimensionUniqueName="[Table1]" displayFolder="" count="2" memberValueDatatype="7" unbalanced="0"/>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2" memberValueDatatype="20" unbalanced="0"/>
    <cacheHierarchy uniqueName="[Table1].[Weekday]" caption="Weekday" attribute="1" defaultMemberUniqueName="[Table1].[Weekday].[All]" allUniqueName="[Table1].[Weekday].[All]" dimensionUniqueName="[Table1]" displayFolder="" count="2" memberValueDatatype="130" unbalanced="0"/>
    <cacheHierarchy uniqueName="[Table1].[Year]" caption="Year" attribute="1" defaultMemberUniqueName="[Table1].[Year].[All]" allUniqueName="[Table1].[Year].[All]" dimensionUniqueName="[Table1]" displayFolder="" count="0"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cacheHierarchy uniqueName="[Table1].[Group Level3]" caption="Group Level3" attribute="1" defaultMemberUniqueName="[Table1].[Group Level3].[All]" allUniqueName="[Table1].[Group Level3].[All]" dimensionUniqueName="[Table1]" displayFolder="" count="2" memberValueDatatype="130" unbalanced="0"/>
    <cacheHierarchy uniqueName="[Table1].[Group Level4]" caption="Group Level4" attribute="1" defaultMemberUniqueName="[Table1].[Group Level4].[All]" allUniqueName="[Table1].[Group Level4].[All]" dimensionUniqueName="[Table1]" displayFolder="" count="2" memberValueDatatype="130" unbalanced="0"/>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0" memberValueDatatype="130" unbalanced="0"/>
    <cacheHierarchy uniqueName="[Table1].[Drive Schedule Profile]" caption="Drive Schedule Profile" attribute="1" defaultMemberUniqueName="[Table1].[Drive Schedule Profile].[All]" allUniqueName="[Table1].[Drive Schedule Profile].[All]" dimensionUniqueName="[Table1]" displayFolder="" count="2" memberValueDatatype="130" unbalanced="0"/>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2"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Edward Fenley" refreshedDate="42153.683215972225"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81">
    <cacheHierarchy uniqueName="[Table1].[Date]" caption="Date" attribute="1" time="1" defaultMemberUniqueName="[Table1].[Date].[All]" allUniqueName="[Table1].[Date].[All]" dimensionUniqueName="[Table1]" displayFolder="" count="0" memberValueDatatype="7" unbalanced="0"/>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cacheHierarchy uniqueName="[Table1].[Year]" caption="Year" attribute="1" defaultMemberUniqueName="[Table1].[Year].[All]" allUniqueName="[Table1].[Year].[All]" dimensionUniqueName="[Table1]" displayFolder="" count="2"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cacheHierarchy uniqueName="[Table1].[Group Level3]" caption="Group Level3" attribute="1" defaultMemberUniqueName="[Table1].[Group Level3].[All]" allUniqueName="[Table1].[Group Level3].[All]" dimensionUniqueName="[Table1]" displayFolder="" count="2" memberValueDatatype="130" unbalanced="0"/>
    <cacheHierarchy uniqueName="[Table1].[Group Level4]" caption="Group Level4" attribute="1" defaultMemberUniqueName="[Table1].[Group Level4].[All]" allUniqueName="[Table1].[Group Level4].[All]" dimensionUniqueName="[Table1]" displayFolder="" count="2" memberValueDatatype="130" unbalanced="0"/>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0" memberValueDatatype="130" unbalanced="0"/>
    <cacheHierarchy uniqueName="[Table1].[Drive Schedule Profile]" caption="Drive Schedule Profile" attribute="1" defaultMemberUniqueName="[Table1].[Drive Schedule Profile].[All]" allUniqueName="[Table1].[Drive Schedule Profile].[All]" dimensionUniqueName="[Table1]" displayFolder="" count="2" memberValueDatatype="130" unbalanced="0"/>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cacheHierarchy uniqueName="[Table1].[Driver Category 2]" caption="Driver Category 2" attribute="1" defaultMemberUniqueName="[Table1].[Driver Category 2].[All]" allUniqueName="[Table1].[Driver Category 2].[All]" dimensionUniqueName="[Table1]" displayFolder="" count="2"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4"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Edward Fenley" refreshedDate="42153.683232986114" createdVersion="3" refreshedVersion="5" minRefreshableVersion="3" recordCount="0" supportSubquery="1" supportAdvancedDrill="1">
  <cacheSource type="external" connectionId="1">
    <extLst>
      <ext xmlns:x14="http://schemas.microsoft.com/office/spreadsheetml/2009/9/main" uri="{F057638F-6D5F-4e77-A914-E7F072B9BCA8}">
        <x14:sourceConnection name="ThisWorkbookDataModel"/>
      </ext>
    </extLst>
  </cacheSource>
  <cacheFields count="0"/>
  <cacheHierarchies count="81">
    <cacheHierarchy uniqueName="[Table1].[Date]" caption="Date" attribute="1" time="1" defaultMemberUniqueName="[Table1].[Date].[All]" allUniqueName="[Table1].[Date].[All]" dimensionUniqueName="[Table1]" displayFolder="" count="0" memberValueDatatype="7" unbalanced="0"/>
    <cacheHierarchy uniqueName="[Table1].[Month2]" caption="Month2" attribute="1" defaultMemberUniqueName="[Table1].[Month2].[All]" allUniqueName="[Table1].[Month2].[All]" dimensionUniqueName="[Table1]" displayFolder="" count="0" memberValueDatatype="20" unbalanced="0"/>
    <cacheHierarchy uniqueName="[Table1].[Quarter]" caption="Quarter" attribute="1" defaultMemberUniqueName="[Table1].[Quarter].[All]" allUniqueName="[Table1].[Quarter].[All]" dimensionUniqueName="[Table1]" displayFolder="" count="0" memberValueDatatype="20" unbalanced="0"/>
    <cacheHierarchy uniqueName="[Table1].[Week]" caption="Week" attribute="1" defaultMemberUniqueName="[Table1].[Week].[All]" allUniqueName="[Table1].[Week].[All]" dimensionUniqueName="[Table1]" displayFolder="" count="0" memberValueDatatype="20" unbalanced="0"/>
    <cacheHierarchy uniqueName="[Table1].[Weekday]" caption="Weekday" attribute="1" defaultMemberUniqueName="[Table1].[Weekday].[All]" allUniqueName="[Table1].[Weekday].[All]" dimensionUniqueName="[Table1]" displayFolder="" count="2" memberValueDatatype="130" unbalanced="0"/>
    <cacheHierarchy uniqueName="[Table1].[Year]" caption="Year" attribute="1" defaultMemberUniqueName="[Table1].[Year].[All]" allUniqueName="[Table1].[Year].[All]" dimensionUniqueName="[Table1]" displayFolder="" count="2" memberValueDatatype="20" unbalanced="0"/>
    <cacheHierarchy uniqueName="[Table1].[Time Zone]" caption="Time Zone" attribute="1" defaultMemberUniqueName="[Table1].[Time Zone].[All]" allUniqueName="[Table1].[Time Zone].[All]" dimensionUniqueName="[Table1]" displayFolder="" count="0" memberValueDatatype="130" unbalanced="0"/>
    <cacheHierarchy uniqueName="[Table1].[Enterprise]" caption="Enterprise" attribute="1" defaultMemberUniqueName="[Table1].[Enterprise].[All]" allUniqueName="[Table1].[Enterprise].[All]" dimensionUniqueName="[Table1]" displayFolder="" count="0" memberValueDatatype="130" unbalanced="0"/>
    <cacheHierarchy uniqueName="[Table1].[Group Level1]" caption="Group Level1" attribute="1" defaultMemberUniqueName="[Table1].[Group Level1].[All]" allUniqueName="[Table1].[Group Level1].[All]" dimensionUniqueName="[Table1]" displayFolder="" count="0" memberValueDatatype="130" unbalanced="0"/>
    <cacheHierarchy uniqueName="[Table1].[Group Level2]" caption="Group Level2" attribute="1" defaultMemberUniqueName="[Table1].[Group Level2].[All]" allUniqueName="[Table1].[Group Level2].[All]" dimensionUniqueName="[Table1]" displayFolder="" count="2" memberValueDatatype="130" unbalanced="0"/>
    <cacheHierarchy uniqueName="[Table1].[Group Level3]" caption="Group Level3" attribute="1" defaultMemberUniqueName="[Table1].[Group Level3].[All]" allUniqueName="[Table1].[Group Level3].[All]" dimensionUniqueName="[Table1]" displayFolder="" count="2" memberValueDatatype="130" unbalanced="0"/>
    <cacheHierarchy uniqueName="[Table1].[Group Level4]" caption="Group Level4" attribute="1" defaultMemberUniqueName="[Table1].[Group Level4].[All]" allUniqueName="[Table1].[Group Level4].[All]" dimensionUniqueName="[Table1]" displayFolder="" count="0" memberValueDatatype="130" unbalanced="0"/>
    <cacheHierarchy uniqueName="[Table1].[Group Level5]" caption="Group Level5" attribute="1" defaultMemberUniqueName="[Table1].[Group Level5].[All]" allUniqueName="[Table1].[Group Level5].[All]" dimensionUniqueName="[Table1]" displayFolder="" count="0" memberValueDatatype="130" unbalanced="0"/>
    <cacheHierarchy uniqueName="[Table1].[Group Level6]" caption="Group Level6" attribute="1" defaultMemberUniqueName="[Table1].[Group Level6].[All]" allUniqueName="[Table1].[Group Level6].[All]" dimensionUniqueName="[Table1]" displayFolder="" count="0" memberValueDatatype="130" unbalanced="0"/>
    <cacheHierarchy uniqueName="[Table1].[Group Level7]" caption="Group Level7" attribute="1" defaultMemberUniqueName="[Table1].[Group Level7].[All]" allUniqueName="[Table1].[Group Level7].[All]" dimensionUniqueName="[Table1]" displayFolder="" count="0" memberValueDatatype="130" unbalanced="0"/>
    <cacheHierarchy uniqueName="[Table1].[Group Level8]" caption="Group Level8" attribute="1" defaultMemberUniqueName="[Table1].[Group Level8].[All]" allUniqueName="[Table1].[Group Level8].[All]" dimensionUniqueName="[Table1]" displayFolder="" count="0" memberValueDatatype="130" unbalanced="0"/>
    <cacheHierarchy uniqueName="[Table1].[Vehicle ID]" caption="Vehicle ID" attribute="1" defaultMemberUniqueName="[Table1].[Vehicle ID].[All]" allUniqueName="[Table1].[Vehicle ID].[All]" dimensionUniqueName="[Table1]" displayFolder="" count="0" memberValueDatatype="20" unbalanced="0"/>
    <cacheHierarchy uniqueName="[Table1].[Vehicle Name]" caption="Vehicle Name" attribute="1" defaultMemberUniqueName="[Table1].[Vehicle Name].[All]" allUniqueName="[Table1].[Vehicle Name].[All]" dimensionUniqueName="[Table1]" displayFolder="" count="0" memberValueDatatype="130" unbalanced="0"/>
    <cacheHierarchy uniqueName="[Table1].[Vehicle Category]" caption="Vehicle Category" attribute="1" defaultMemberUniqueName="[Table1].[Vehicle Category].[All]" allUniqueName="[Table1].[Vehicle Category].[All]" dimensionUniqueName="[Table1]" displayFolder="" count="0" memberValueDatatype="130" unbalanced="0"/>
    <cacheHierarchy uniqueName="[Table1].[Vehicle Asset ID]" caption="Vehicle Asset ID" attribute="1" defaultMemberUniqueName="[Table1].[Vehicle Asset ID].[All]" allUniqueName="[Table1].[Vehicle Asset ID].[All]" dimensionUniqueName="[Table1]" displayFolder="" count="0" memberValueDatatype="130" unbalanced="0"/>
    <cacheHierarchy uniqueName="[Table1].[Driver ID]" caption="Driver ID" attribute="1" defaultMemberUniqueName="[Table1].[Driver ID].[All]" allUniqueName="[Table1].[Driver ID].[All]" dimensionUniqueName="[Table1]" displayFolder="" count="0" memberValueDatatype="130" unbalanced="0"/>
    <cacheHierarchy uniqueName="[Table1].[Driver First Name]" caption="Driver First Name" attribute="1" defaultMemberUniqueName="[Table1].[Driver First Name].[All]" allUniqueName="[Table1].[Driver First Name].[All]" dimensionUniqueName="[Table1]" displayFolder="" count="0" memberValueDatatype="130" unbalanced="0"/>
    <cacheHierarchy uniqueName="[Table1].[Driver Last Name]" caption="Driver Last Name" attribute="1" defaultMemberUniqueName="[Table1].[Driver Last Name].[All]" allUniqueName="[Table1].[Driver Last Name].[All]" dimensionUniqueName="[Table1]" displayFolder="" count="2" memberValueDatatype="130" unbalanced="0"/>
    <cacheHierarchy uniqueName="[Table1].[Drive Schedule Profile]" caption="Drive Schedule Profile" attribute="1" defaultMemberUniqueName="[Table1].[Drive Schedule Profile].[All]" allUniqueName="[Table1].[Drive Schedule Profile].[All]" dimensionUniqueName="[Table1]" displayFolder="" count="2" memberValueDatatype="130" unbalanced="0"/>
    <cacheHierarchy uniqueName="[Table1].[Driver Home Landmark]" caption="Driver Home Landmark" attribute="1" defaultMemberUniqueName="[Table1].[Driver Home Landmark].[All]" allUniqueName="[Table1].[Driver Home Landmark].[All]" dimensionUniqueName="[Table1]" displayFolder="" count="0" memberValueDatatype="130" unbalanced="0"/>
    <cacheHierarchy uniqueName="[Table1].[Driver Home Landmark Category]" caption="Driver Home Landmark Category" attribute="1" defaultMemberUniqueName="[Table1].[Driver Home Landmark Category].[All]" allUniqueName="[Table1].[Driver Home Landmark Category].[All]" dimensionUniqueName="[Table1]" displayFolder="" count="0" memberValueDatatype="130" unbalanced="0"/>
    <cacheHierarchy uniqueName="[Table1].[Driver Category 1]" caption="Driver Category 1" attribute="1" defaultMemberUniqueName="[Table1].[Driver Category 1].[All]" allUniqueName="[Table1].[Driver Category 1].[All]" dimensionUniqueName="[Table1]" displayFolder="" count="2" memberValueDatatype="130" unbalanced="0"/>
    <cacheHierarchy uniqueName="[Table1].[Driver Category 2]" caption="Driver Category 2" attribute="1" defaultMemberUniqueName="[Table1].[Driver Category 2].[All]" allUniqueName="[Table1].[Driver Category 2].[All]" dimensionUniqueName="[Table1]" displayFolder="" count="0" memberValueDatatype="130" unbalanced="0"/>
    <cacheHierarchy uniqueName="[Table1].[Expected Start Time]" caption="Expected Start Time" attribute="1" defaultMemberUniqueName="[Table1].[Expected Start Time].[All]" allUniqueName="[Table1].[Expected Start Time].[All]" dimensionUniqueName="[Table1]" displayFolder="" count="0" memberValueDatatype="130" unbalanced="0"/>
    <cacheHierarchy uniqueName="[Table1].[Expected End Time]" caption="Expected End Time" attribute="1" defaultMemberUniqueName="[Table1].[Expected End Time].[All]" allUniqueName="[Table1].[Expected End Time].[All]" dimensionUniqueName="[Table1]" displayFolder="" count="0" memberValueDatatype="130" unbalanced="0"/>
    <cacheHierarchy uniqueName="[Table1].[Expected Work Hours]" caption="Expected Work Hours" attribute="1" defaultMemberUniqueName="[Table1].[Expected Work Hours].[All]" allUniqueName="[Table1].[Expected Work Hours].[All]" dimensionUniqueName="[Table1]" displayFolder="" count="0" memberValueDatatype="130" unbalanced="0"/>
    <cacheHierarchy uniqueName="[Table1].[Scheduled Work Day]" caption="Scheduled Work Day" attribute="1" defaultMemberUniqueName="[Table1].[Scheduled Work Day].[All]" allUniqueName="[Table1].[Scheduled Work Day].[All]" dimensionUniqueName="[Table1]" displayFolder="" count="0" memberValueDatatype="130" unbalanced="0"/>
    <cacheHierarchy uniqueName="[Table1].[First Ign-on Time]" caption="First Ign-on Time" attribute="1" defaultMemberUniqueName="[Table1].[First Ign-on Time].[All]" allUniqueName="[Table1].[First Ign-on Time].[All]" dimensionUniqueName="[Table1]" displayFolder="" count="0" memberValueDatatype="5" unbalanced="0"/>
    <cacheHierarchy uniqueName="[Table1].[Last Ign-off Time]" caption="Last Ign-off Time" attribute="1" defaultMemberUniqueName="[Table1].[Last Ign-off Time].[All]" allUniqueName="[Table1].[Last Ign-off Time].[All]" dimensionUniqueName="[Table1]" displayFolder="" count="0" memberValueDatatype="5" unbalanced="0"/>
    <cacheHierarchy uniqueName="[Table1].[Total Stops]" caption="Total Stops" attribute="1" defaultMemberUniqueName="[Table1].[Total Stops].[All]" allUniqueName="[Table1].[Total Stops].[All]" dimensionUniqueName="[Table1]" displayFolder="" count="0" memberValueDatatype="20" unbalanced="0"/>
    <cacheHierarchy uniqueName="[Table1].[Work Stops]" caption="Work Stops" attribute="1" defaultMemberUniqueName="[Table1].[Work Stops].[All]" allUniqueName="[Table1].[Work Stops].[All]" dimensionUniqueName="[Table1]" displayFolder="" count="0" memberValueDatatype="20" unbalanced="0"/>
    <cacheHierarchy uniqueName="[Table1].[Actual WorkOrder Stops]" caption="Actual WorkOrder Stops" attribute="1" defaultMemberUniqueName="[Table1].[Actual WorkOrder Stops].[All]" allUniqueName="[Table1].[Actual WorkOrder Stops].[All]" dimensionUniqueName="[Table1]" displayFolder="" count="0" memberValueDatatype="20" unbalanced="0"/>
    <cacheHierarchy uniqueName="[Table1].[Stop Time]" caption="Stop Time" attribute="1" defaultMemberUniqueName="[Table1].[Stop Time].[All]" allUniqueName="[Table1].[Stop Time].[All]" dimensionUniqueName="[Table1]" displayFolder="" count="0" memberValueDatatype="5" unbalanced="0"/>
    <cacheHierarchy uniqueName="[Table1].[Stop Time / Stop]" caption="Stop Time / Stop" attribute="1" defaultMemberUniqueName="[Table1].[Stop Time / Stop].[All]" allUniqueName="[Table1].[Stop Time / Stop].[All]" dimensionUniqueName="[Table1]" displayFolder="" count="0" memberValueDatatype="5" unbalanced="0"/>
    <cacheHierarchy uniqueName="[Table1].[Stop Time / Work Stop]" caption="Stop Time / Work Stop" attribute="1" defaultMemberUniqueName="[Table1].[Stop Time / Work Stop].[All]" allUniqueName="[Table1].[Stop Time / Work Stop].[All]" dimensionUniqueName="[Table1]" displayFolder="" count="0" memberValueDatatype="5" unbalanced="0"/>
    <cacheHierarchy uniqueName="[Table1].[Travel Time]" caption="Travel Time" attribute="1" defaultMemberUniqueName="[Table1].[Travel Time].[All]" allUniqueName="[Table1].[Travel Time].[All]" dimensionUniqueName="[Table1]" displayFolder="" count="0" memberValueDatatype="5" unbalanced="0"/>
    <cacheHierarchy uniqueName="[Table1].[Travel Time / Stop]" caption="Travel Time / Stop" attribute="1" defaultMemberUniqueName="[Table1].[Travel Time / Stop].[All]" allUniqueName="[Table1].[Travel Time / Stop].[All]" dimensionUniqueName="[Table1]" displayFolder="" count="0" memberValueDatatype="5" unbalanced="0"/>
    <cacheHierarchy uniqueName="[Table1].[Travel Time / Work Stop]" caption="Travel Time / Work Stop" attribute="1" defaultMemberUniqueName="[Table1].[Travel Time / Work Stop].[All]" allUniqueName="[Table1].[Travel Time / Work Stop].[All]" dimensionUniqueName="[Table1]" displayFolder="" count="0" memberValueDatatype="5" unbalanced="0"/>
    <cacheHierarchy uniqueName="[Table1].[Idle Time Total]" caption="Idle Time Total" attribute="1" defaultMemberUniqueName="[Table1].[Idle Time Total].[All]" allUniqueName="[Table1].[Idle Time Total].[All]" dimensionUniqueName="[Table1]" displayFolder="" count="0" memberValueDatatype="5" unbalanced="0"/>
    <cacheHierarchy uniqueName="[Table1].[Idle Time PTO]" caption="Idle Time PTO" attribute="1" defaultMemberUniqueName="[Table1].[Idle Time PTO].[All]" allUniqueName="[Table1].[Idle Time PTO].[All]" dimensionUniqueName="[Table1]" displayFolder="" count="0" memberValueDatatype="20" unbalanced="0"/>
    <cacheHierarchy uniqueName="[Table1].[Idle Time / Stop]" caption="Idle Time / Stop" attribute="1" defaultMemberUniqueName="[Table1].[Idle Time / Stop].[All]" allUniqueName="[Table1].[Idle Time / Stop].[All]" dimensionUniqueName="[Table1]" displayFolder="" count="0" memberValueDatatype="5" unbalanced="0"/>
    <cacheHierarchy uniqueName="[Table1].[Idle Time / Work Stop]" caption="Idle Time / Work Stop" attribute="1" defaultMemberUniqueName="[Table1].[Idle Time / Work Stop].[All]" allUniqueName="[Table1].[Idle Time / Work Stop].[All]" dimensionUniqueName="[Table1]" displayFolder="" count="0" memberValueDatatype="5" unbalanced="0"/>
    <cacheHierarchy uniqueName="[Table1].[Idle % Engine Time]" caption="Idle % Engine Time" attribute="1" defaultMemberUniqueName="[Table1].[Idle % Engine Time].[All]" allUniqueName="[Table1].[Idle % Engine Time].[All]" dimensionUniqueName="[Table1]" displayFolder="" count="0" memberValueDatatype="5" unbalanced="0"/>
    <cacheHierarchy uniqueName="[Table1].[Distance Driven]" caption="Distance Driven" attribute="1" defaultMemberUniqueName="[Table1].[Distance Driven].[All]" allUniqueName="[Table1].[Distance Driven].[All]" dimensionUniqueName="[Table1]" displayFolder="" count="0" memberValueDatatype="5" unbalanced="0"/>
    <cacheHierarchy uniqueName="[Table1].[Distance / Stop]" caption="Distance / Stop" attribute="1" defaultMemberUniqueName="[Table1].[Distance / Stop].[All]" allUniqueName="[Table1].[Distance / Stop].[All]" dimensionUniqueName="[Table1]" displayFolder="" count="0" memberValueDatatype="5" unbalanced="0"/>
    <cacheHierarchy uniqueName="[Table1].[Distance / Work Stop]" caption="Distance / Work Stop" attribute="1" defaultMemberUniqueName="[Table1].[Distance / Work Stop].[All]" allUniqueName="[Table1].[Distance / Work Stop].[All]" dimensionUniqueName="[Table1]" displayFolder="" count="0" memberValueDatatype="5" unbalanced="0"/>
    <cacheHierarchy uniqueName="[Table1].[Max Speeding Events]" caption="Max Speeding Events" attribute="1" defaultMemberUniqueName="[Table1].[Max Speeding Events].[All]" allUniqueName="[Table1].[Max Speeding Events].[All]" dimensionUniqueName="[Table1]" displayFolder="" count="0" memberValueDatatype="20" unbalanced="0"/>
    <cacheHierarchy uniqueName="[Table1].[Engine Hours]" caption="Engine Hours" attribute="1" defaultMemberUniqueName="[Table1].[Engine Hours].[All]" allUniqueName="[Table1].[Engine Hours].[All]" dimensionUniqueName="[Table1]" displayFolder="" count="0" memberValueDatatype="5" unbalanced="0"/>
    <cacheHierarchy uniqueName="[Table1].[Max Speed]" caption="Max Speed" attribute="1" defaultMemberUniqueName="[Table1].[Max Speed].[All]" allUniqueName="[Table1].[Max Speed].[All]" dimensionUniqueName="[Table1]" displayFolder="" count="0" memberValueDatatype="20" unbalanced="0"/>
    <cacheHierarchy uniqueName="[Table1].[PSL Speeding Violations]" caption="PSL Speeding Violations" attribute="1" defaultMemberUniqueName="[Table1].[PSL Speeding Violations].[All]" allUniqueName="[Table1].[PSL Speeding Violations].[All]" dimensionUniqueName="[Table1]" displayFolder="" count="0" memberValueDatatype="20" unbalanced="0"/>
    <cacheHierarchy uniqueName="[Table1].[PSL Over Limit %]" caption="PSL Over Limit %" attribute="1" defaultMemberUniqueName="[Table1].[PSL Over Limit %].[All]" allUniqueName="[Table1].[PSL Over Limit %].[All]" dimensionUniqueName="[Table1]" displayFolder="" count="0" memberValueDatatype="5" unbalanced="0"/>
    <cacheHierarchy uniqueName="[Table1].[Rapid Acceleration Events]" caption="Rapid Acceleration Events" attribute="1" defaultMemberUniqueName="[Table1].[Rapid Acceleration Events].[All]" allUniqueName="[Table1].[Rapid Acceleration Events].[All]" dimensionUniqueName="[Table1]" displayFolder="" count="0" memberValueDatatype="20" unbalanced="0"/>
    <cacheHierarchy uniqueName="[Table1].[Hard Braking Events]" caption="Hard Braking Events" attribute="1" defaultMemberUniqueName="[Table1].[Hard Braking Events].[All]" allUniqueName="[Table1].[Hard Braking Events].[All]" dimensionUniqueName="[Table1]" displayFolder="" count="0" memberValueDatatype="20" unbalanced="0"/>
    <cacheHierarchy uniqueName="[Table1].[Month]" caption="Month" attribute="1" defaultMemberUniqueName="[Table1].[Month].[All]" allUniqueName="[Table1].[Month].[All]" dimensionUniqueName="[Table1]" displayFolder="" count="2" memberValueDatatype="130" unbalanced="0"/>
    <cacheHierarchy uniqueName="[Measures].[PSL violations per hour]" caption="PSL violations per hour" measure="1" displayFolder="" measureGroup="Table1" count="0"/>
    <cacheHierarchy uniqueName="[Measures].[Sum of Hard Braking Events]" caption="Sum of Hard Braking Events" measure="1" displayFolder="" measureGroup="Table1" count="0">
      <extLst>
        <ext xmlns:x15="http://schemas.microsoft.com/office/spreadsheetml/2010/11/main" uri="{B97F6D7D-B522-45F9-BDA1-12C45D357490}">
          <x15:cacheHierarchy aggregatedColumn="57"/>
        </ext>
      </extLst>
    </cacheHierarchy>
    <cacheHierarchy uniqueName="[Measures].[Sum of PSL Speeding Violations]" caption="Sum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Sum of Max Speeding Events]" caption="Sum of Max Speeding Events" measure="1" displayFolder="" measureGroup="Table1" count="0">
      <extLst>
        <ext xmlns:x15="http://schemas.microsoft.com/office/spreadsheetml/2010/11/main" uri="{B97F6D7D-B522-45F9-BDA1-12C45D357490}">
          <x15:cacheHierarchy aggregatedColumn="51"/>
        </ext>
      </extLst>
    </cacheHierarchy>
    <cacheHierarchy uniqueName="[Measures].[Sum of Rapid Acceleration Events]" caption="Sum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Travel Time]" caption="Sum of Travel Time" measure="1" displayFolder="" measureGroup="Table1" count="0">
      <extLst>
        <ext xmlns:x15="http://schemas.microsoft.com/office/spreadsheetml/2010/11/main" uri="{B97F6D7D-B522-45F9-BDA1-12C45D357490}">
          <x15:cacheHierarchy aggregatedColumn="40"/>
        </ext>
      </extLst>
    </cacheHierarchy>
    <cacheHierarchy uniqueName="[Measures].[Average of Travel Time]" caption="Average of Travel Time" measure="1" displayFolder="" measureGroup="Table1" count="0">
      <extLst>
        <ext xmlns:x15="http://schemas.microsoft.com/office/spreadsheetml/2010/11/main" uri="{B97F6D7D-B522-45F9-BDA1-12C45D357490}">
          <x15:cacheHierarchy aggregatedColumn="40"/>
        </ext>
      </extLst>
    </cacheHierarchy>
    <cacheHierarchy uniqueName="[Measures].[Sum of Idle Time PTO]" caption="Sum of Idle Time PTO" measure="1" displayFolder="" measureGroup="Table1" count="0">
      <extLst>
        <ext xmlns:x15="http://schemas.microsoft.com/office/spreadsheetml/2010/11/main" uri="{B97F6D7D-B522-45F9-BDA1-12C45D357490}">
          <x15:cacheHierarchy aggregatedColumn="44"/>
        </ext>
      </extLst>
    </cacheHierarchy>
    <cacheHierarchy uniqueName="[Measures].[Sum of Idle Time Total]" caption="Sum of Idle Time Total" measure="1" displayFolder="" measureGroup="Table1" count="0">
      <extLst>
        <ext xmlns:x15="http://schemas.microsoft.com/office/spreadsheetml/2010/11/main" uri="{B97F6D7D-B522-45F9-BDA1-12C45D357490}">
          <x15:cacheHierarchy aggregatedColumn="43"/>
        </ext>
      </extLst>
    </cacheHierarchy>
    <cacheHierarchy uniqueName="[Measures].[Average of PSL Speeding Violations]" caption="Average of PSL Speeding Violations" measure="1" displayFolder="" measureGroup="Table1" count="0">
      <extLst>
        <ext xmlns:x15="http://schemas.microsoft.com/office/spreadsheetml/2010/11/main" uri="{B97F6D7D-B522-45F9-BDA1-12C45D357490}">
          <x15:cacheHierarchy aggregatedColumn="54"/>
        </ext>
      </extLst>
    </cacheHierarchy>
    <cacheHierarchy uniqueName="[Measures].[Average of Max Speeding Events]" caption="Average of Max Speeding Events" measure="1" displayFolder="" measureGroup="Table1" count="0">
      <extLst>
        <ext xmlns:x15="http://schemas.microsoft.com/office/spreadsheetml/2010/11/main" uri="{B97F6D7D-B522-45F9-BDA1-12C45D357490}">
          <x15:cacheHierarchy aggregatedColumn="51"/>
        </ext>
      </extLst>
    </cacheHierarchy>
    <cacheHierarchy uniqueName="[Measures].[Average of Hard Braking Events]" caption="Average of Hard Braking Events" measure="1" displayFolder="" measureGroup="Table1" count="0">
      <extLst>
        <ext xmlns:x15="http://schemas.microsoft.com/office/spreadsheetml/2010/11/main" uri="{B97F6D7D-B522-45F9-BDA1-12C45D357490}">
          <x15:cacheHierarchy aggregatedColumn="57"/>
        </ext>
      </extLst>
    </cacheHierarchy>
    <cacheHierarchy uniqueName="[Measures].[Average of Rapid Acceleration Events]" caption="Average of Rapid Acceleration Events" measure="1" displayFolder="" measureGroup="Table1" count="0">
      <extLst>
        <ext xmlns:x15="http://schemas.microsoft.com/office/spreadsheetml/2010/11/main" uri="{B97F6D7D-B522-45F9-BDA1-12C45D357490}">
          <x15:cacheHierarchy aggregatedColumn="56"/>
        </ext>
      </extLst>
    </cacheHierarchy>
    <cacheHierarchy uniqueName="[Measures].[Sum of Max Speed]" caption="Sum of Max Speed" measure="1" displayFolder="" measureGroup="Table1" count="0">
      <extLst>
        <ext xmlns:x15="http://schemas.microsoft.com/office/spreadsheetml/2010/11/main" uri="{B97F6D7D-B522-45F9-BDA1-12C45D357490}">
          <x15:cacheHierarchy aggregatedColumn="53"/>
        </ext>
      </extLst>
    </cacheHierarchy>
    <cacheHierarchy uniqueName="[Measures].[Average of Max Speed]" caption="Average of Max Speed" measure="1" displayFolder="" measureGroup="Table1" count="0">
      <extLst>
        <ext xmlns:x15="http://schemas.microsoft.com/office/spreadsheetml/2010/11/main" uri="{B97F6D7D-B522-45F9-BDA1-12C45D357490}">
          <x15:cacheHierarchy aggregatedColumn="53"/>
        </ext>
      </extLst>
    </cacheHierarchy>
    <cacheHierarchy uniqueName="[Measures].[Sum of First Ign-on Time]" caption="Sum of First Ign-on Time" measure="1" displayFolder="" measureGroup="Table1" count="0">
      <extLst>
        <ext xmlns:x15="http://schemas.microsoft.com/office/spreadsheetml/2010/11/main" uri="{B97F6D7D-B522-45F9-BDA1-12C45D357490}">
          <x15:cacheHierarchy aggregatedColumn="32"/>
        </ext>
      </extLst>
    </cacheHierarchy>
    <cacheHierarchy uniqueName="[Measures].[Average of First Ign-on Time]" caption="Average of First Ign-on Time" measure="1" displayFolder="" measureGroup="Table1" count="0">
      <extLst>
        <ext xmlns:x15="http://schemas.microsoft.com/office/spreadsheetml/2010/11/main" uri="{B97F6D7D-B522-45F9-BDA1-12C45D357490}">
          <x15:cacheHierarchy aggregatedColumn="32"/>
        </ext>
      </extLst>
    </cacheHierarchy>
    <cacheHierarchy uniqueName="[Measures].[Maximum of Max Speed]" caption="Maximum of Max Speed" measure="1" displayFolder="" measureGroup="Table1" count="0">
      <extLst>
        <ext xmlns:x15="http://schemas.microsoft.com/office/spreadsheetml/2010/11/main" uri="{B97F6D7D-B522-45F9-BDA1-12C45D357490}">
          <x15:cacheHierarchy aggregatedColumn="53"/>
        </ext>
      </extLst>
    </cacheHierarchy>
    <cacheHierarchy uniqueName="[Measures].[Sum of Idle Time  Work Stop]" caption="Sum of Idle Time  Work Stop" measure="1" displayFolder="" measureGroup="Table1" count="0">
      <extLst>
        <ext xmlns:x15="http://schemas.microsoft.com/office/spreadsheetml/2010/11/main" uri="{B97F6D7D-B522-45F9-BDA1-12C45D357490}">
          <x15:cacheHierarchy aggregatedColumn="46"/>
        </ext>
      </extLst>
    </cacheHierarchy>
    <cacheHierarchy uniqueName="[Measures].[Average of Idle Time  Work Stop]" caption="Average of Idle Time  Work Stop" measure="1" displayFolder="" measureGroup="Table1" count="0">
      <extLst>
        <ext xmlns:x15="http://schemas.microsoft.com/office/spreadsheetml/2010/11/main" uri="{B97F6D7D-B522-45F9-BDA1-12C45D357490}">
          <x15:cacheHierarchy aggregatedColumn="46"/>
        </ext>
      </extLst>
    </cacheHierarchy>
    <cacheHierarchy uniqueName="[Measures].[_Count Table1]" caption="_Count Table1" measure="1" displayFolder="" measureGroup="Table1"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5"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205" applyNumberFormats="0" applyBorderFormats="0" applyFontFormats="0" applyPatternFormats="0" applyAlignmentFormats="0" applyWidthHeightFormats="1" dataCaption="Values" tag="79788f71-0362-4207-838a-aff3b60706cd" updatedVersion="5" minRefreshableVersion="3" useAutoFormatting="1" subtotalHiddenItems="1" itemPrintTitles="1" createdVersion="4" indent="0" outline="1" outlineData="1" multipleFieldFilters="0" chartFormat="1">
  <location ref="A1:B67" firstHeaderRow="1" firstDataRow="1" firstDataCol="1"/>
  <pivotFields count="9">
    <pivotField axis="axisRow" allDrilled="1" showAll="0" dataSourceSort="1" defaultAttributeDrillState="1">
      <items count="6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t="default"/>
      </items>
    </pivotField>
    <pivotField axis="axisRow" allDrilled="1" showAll="0" dataSourceSort="1" defaultAttributeDrillState="1">
      <items count="4">
        <item x="0"/>
        <item x="1"/>
        <item x="2"/>
        <item t="default"/>
      </items>
    </pivotField>
    <pivotField dataField="1" showAll="0"/>
    <pivotField axis="axisRow" allDrilled="1" showAll="0" dataSourceSort="1" defaultAttributeDrillState="1">
      <items count="2">
        <item x="0"/>
        <item t="default"/>
      </items>
    </pivotField>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3">
    <field x="3"/>
    <field x="1"/>
    <field x="0"/>
  </rowFields>
  <rowItems count="66">
    <i>
      <x/>
    </i>
    <i r="1">
      <x/>
    </i>
    <i r="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2">
      <x v="30"/>
    </i>
    <i r="2">
      <x v="31"/>
    </i>
    <i r="2">
      <x v="32"/>
    </i>
    <i r="2">
      <x v="33"/>
    </i>
    <i r="1">
      <x v="1"/>
    </i>
    <i r="2">
      <x v="34"/>
    </i>
    <i r="2">
      <x v="35"/>
    </i>
    <i r="2">
      <x v="36"/>
    </i>
    <i r="2">
      <x v="37"/>
    </i>
    <i r="2">
      <x v="38"/>
    </i>
    <i r="2">
      <x v="39"/>
    </i>
    <i r="2">
      <x v="40"/>
    </i>
    <i r="2">
      <x v="41"/>
    </i>
    <i r="2">
      <x v="42"/>
    </i>
    <i r="2">
      <x v="43"/>
    </i>
    <i r="2">
      <x v="44"/>
    </i>
    <i r="2">
      <x v="45"/>
    </i>
    <i r="2">
      <x v="46"/>
    </i>
    <i r="2">
      <x v="47"/>
    </i>
    <i r="2">
      <x v="48"/>
    </i>
    <i r="2">
      <x v="49"/>
    </i>
    <i r="2">
      <x v="50"/>
    </i>
    <i r="2">
      <x v="51"/>
    </i>
    <i r="2">
      <x v="52"/>
    </i>
    <i r="2">
      <x v="53"/>
    </i>
    <i r="1">
      <x v="2"/>
    </i>
    <i r="2">
      <x v="54"/>
    </i>
    <i r="2">
      <x v="55"/>
    </i>
    <i r="2">
      <x v="56"/>
    </i>
    <i r="2">
      <x v="57"/>
    </i>
    <i r="2">
      <x v="58"/>
    </i>
    <i r="2">
      <x v="59"/>
    </i>
    <i r="2">
      <x v="60"/>
    </i>
    <i t="grand">
      <x/>
    </i>
  </rowItems>
  <colItems count="1">
    <i/>
  </colItems>
  <dataFields count="1">
    <dataField name="PSL violations per hour" fld="2" baseField="0" baseItem="0"/>
  </dataFields>
  <chartFormats count="1">
    <chartFormat chart="0" format="2" series="1">
      <pivotArea type="data" outline="0" fieldPosition="0">
        <references count="1">
          <reference field="4294967294" count="1" selected="0">
            <x v="0"/>
          </reference>
        </references>
      </pivotArea>
    </chartFormat>
  </chartFormats>
  <pivotHierarchies count="81">
    <pivotHierarchy multipleItemSelectionAllowed="1"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caption="PSL violations per hour"/>
    <pivotHierarchy dragToData="1"/>
    <pivotHierarchy dragToData="1"/>
    <pivotHierarchy dragToRow="0" dragToCol="0" dragToPage="0"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Average of PSL Speeding Violations"/>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Row="0" dragToCol="0" dragToPage="0" dragToData="1"/>
    <pivotHierarchy dragToRow="0" dragToCol="0" dragToPage="0"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3">
    <rowHierarchyUsage hierarchyUsage="9"/>
    <rowHierarchyUsage hierarchyUsage="10"/>
    <rowHierarchyUsage hierarchyUsage="2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Lst>
</pivotTableDefinition>
</file>

<file path=xl/pivotTables/pivotTable2.xml><?xml version="1.0" encoding="utf-8"?>
<pivotTableDefinition xmlns="http://schemas.openxmlformats.org/spreadsheetml/2006/main" name="PivotTable1" cacheId="221" applyNumberFormats="0" applyBorderFormats="0" applyFontFormats="0" applyPatternFormats="0" applyAlignmentFormats="0" applyWidthHeightFormats="1" dataCaption="Values" tag="5782d27f-9d99-4dc4-b854-3bcfa3e3808f" updatedVersion="5" minRefreshableVersion="3" useAutoFormatting="1" subtotalHiddenItems="1" rowGrandTotals="0" colGrandTotals="0" itemPrintTitles="1" createdVersion="4" indent="0" outline="1" outlineData="1" multipleFieldFilters="0" chartFormat="1">
  <location ref="A1:D10" firstHeaderRow="1" firstDataRow="2" firstDataCol="1"/>
  <pivotFields count="10">
    <pivotField axis="axisCol" allDrilled="1" showAll="0" dataSourceSort="1" defaultSubtotal="0" defaultAttributeDrillState="1">
      <items count="3">
        <item x="0"/>
        <item x="1"/>
        <item x="2"/>
      </items>
    </pivotField>
    <pivotField axis="axisRow" allDrilled="1" showAll="0" dataSourceSort="1" defaultSubtotal="0" defaultAttributeDrillState="1">
      <items count="1">
        <item x="0"/>
      </items>
    </pivotField>
    <pivotField axis="axisRow" allDrilled="1" showAll="0" dataSourceSort="1" defaultSubtotal="0" defaultAttributeDrillState="1">
      <items count="7">
        <item x="0"/>
        <item x="1"/>
        <item x="2"/>
        <item x="3"/>
        <item x="4"/>
        <item x="5"/>
        <item x="6"/>
      </items>
    </pivotField>
    <pivotField dataField="1" showAll="0"/>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2">
    <field x="1"/>
    <field x="2"/>
  </rowFields>
  <rowItems count="8">
    <i>
      <x/>
    </i>
    <i r="1">
      <x/>
    </i>
    <i r="1">
      <x v="1"/>
    </i>
    <i r="1">
      <x v="2"/>
    </i>
    <i r="1">
      <x v="3"/>
    </i>
    <i r="1">
      <x v="4"/>
    </i>
    <i r="1">
      <x v="5"/>
    </i>
    <i r="1">
      <x v="6"/>
    </i>
  </rowItems>
  <colFields count="1">
    <field x="0"/>
  </colFields>
  <colItems count="3">
    <i>
      <x/>
    </i>
    <i>
      <x v="1"/>
    </i>
    <i>
      <x v="2"/>
    </i>
  </colItems>
  <dataFields count="1">
    <dataField name="Average of Idle Time / Work Stop" fld="3" subtotal="average" baseField="2" baseItem="0"/>
  </dataFields>
  <formats count="1">
    <format dxfId="21">
      <pivotArea dataOnly="0" outline="0" fieldPosition="0">
        <references count="1">
          <reference field="0" count="0"/>
        </references>
      </pivotArea>
    </format>
  </formats>
  <chartFormats count="3">
    <chartFormat chart="0" format="10" series="1">
      <pivotArea type="data" outline="0" fieldPosition="0">
        <references count="1">
          <reference field="0" count="1" selected="0">
            <x v="0"/>
          </reference>
        </references>
      </pivotArea>
    </chartFormat>
    <chartFormat chart="0" format="11" series="1">
      <pivotArea type="data" outline="0" fieldPosition="0">
        <references count="1">
          <reference field="0" count="1" selected="0">
            <x v="1"/>
          </reference>
        </references>
      </pivotArea>
    </chartFormat>
    <chartFormat chart="0" format="12" series="1">
      <pivotArea type="data" outline="0" fieldPosition="0">
        <references count="1">
          <reference field="0" count="1" selected="0">
            <x v="2"/>
          </reference>
        </references>
      </pivotArea>
    </chartFormat>
  </chartFormats>
  <pivotHierarchies count="8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Data="1"/>
    <pivotHierarchy dragToData="1"/>
    <pivotHierarchy dragToRow="0" dragToCol="0" dragToPage="0"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Row="0" dragToCol="0" dragToPage="0" dragToData="1"/>
    <pivotHierarchy dragToRow="0" dragToCol="0" dragToPage="0"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58"/>
    <rowHierarchyUsage hierarchyUsage="0"/>
  </rowHierarchiesUsage>
  <colHierarchiesUsage count="1">
    <colHierarchyUsage hierarchyUsage="10"/>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Lst>
</pivotTableDefinition>
</file>

<file path=xl/pivotTables/pivotTable3.xml><?xml version="1.0" encoding="utf-8"?>
<pivotTableDefinition xmlns="http://schemas.openxmlformats.org/spreadsheetml/2006/main" name="PivotTable2" cacheId="217" applyNumberFormats="0" applyBorderFormats="0" applyFontFormats="0" applyPatternFormats="0" applyAlignmentFormats="0" applyWidthHeightFormats="1" dataCaption="Values" tag="46c7173c-3bab-462e-aef1-928b66d090a9" updatedVersion="5" minRefreshableVersion="3" useAutoFormatting="1" subtotalHiddenItems="1" rowGrandTotals="0" colGrandTotals="0" itemPrintTitles="1" createdVersion="4" indent="0" outline="1" outlineData="1" multipleFieldFilters="0">
  <location ref="C11:J516" firstHeaderRow="0" firstDataRow="1" firstDataCol="1"/>
  <pivotFields count="18">
    <pivotField axis="axisRow" allDrilled="1" showAll="0" insertBlankRow="1" dataSourceSort="1" defaultSubtotal="0" defaultAttributeDrillState="1">
      <items count="1">
        <item x="0"/>
      </items>
    </pivotField>
    <pivotField axis="axisRow" allDrilled="1" showAll="0" insertBlankRow="1" dataSourceSort="1" defaultSubtotal="0" defaultAttributeDrillState="1">
      <items count="3">
        <item x="0"/>
        <item x="1"/>
        <item x="2"/>
      </items>
    </pivotField>
    <pivotField axis="axisRow" allDrilled="1" showAll="0" insertBlankRow="1" dataSourceSort="1" defaultSubtotal="0" defaultAttributeDrillState="1">
      <items count="1">
        <item x="0"/>
      </items>
    </pivotField>
    <pivotField axis="axisRow" allDrilled="1" showAll="0" insertBlankRow="1" sortType="descending" defaultSubtotal="0" defaultAttributeDrillState="1">
      <items count="6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s>
      <autoSortScope>
        <pivotArea dataOnly="0" outline="0" fieldPosition="0">
          <references count="1">
            <reference field="4294967294" count="1" selected="0">
              <x v="1"/>
            </reference>
          </references>
        </pivotArea>
      </autoSortScope>
    </pivotField>
    <pivotField axis="axisRow" allDrilled="1" showAll="0" insertBlankRow="1" dataSourceSort="1" defaultSubtotal="0" defaultAttributeDrillState="1">
      <items count="1">
        <item x="0"/>
      </items>
    </pivotField>
    <pivotField axis="axisRow" allDrilled="1" showAll="0" insertBlankRow="1" dataSourceSort="1" defaultSubtotal="0" defaultAttributeDrillState="1">
      <items count="7">
        <item x="0"/>
        <item x="1"/>
        <item x="2"/>
        <item x="3"/>
        <item x="4"/>
        <item x="5"/>
        <item x="6"/>
      </items>
    </pivotField>
    <pivotField dataField="1" showAll="0"/>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6">
    <field x="0"/>
    <field x="1"/>
    <field x="2"/>
    <field x="3"/>
    <field x="4"/>
    <field x="5"/>
  </rowFields>
  <rowItems count="505">
    <i>
      <x/>
    </i>
    <i r="1">
      <x/>
    </i>
    <i r="2">
      <x/>
    </i>
    <i r="3">
      <x v="3"/>
    </i>
    <i r="4">
      <x/>
    </i>
    <i r="5">
      <x v="1"/>
    </i>
    <i r="5">
      <x v="2"/>
    </i>
    <i r="5">
      <x v="3"/>
    </i>
    <i r="5">
      <x v="4"/>
    </i>
    <i r="5">
      <x v="5"/>
    </i>
    <i t="blank" r="4">
      <x/>
    </i>
    <i t="blank" r="3">
      <x v="3"/>
    </i>
    <i r="3">
      <x v="8"/>
    </i>
    <i r="4">
      <x/>
    </i>
    <i r="5">
      <x/>
    </i>
    <i r="5">
      <x v="1"/>
    </i>
    <i r="5">
      <x v="2"/>
    </i>
    <i r="5">
      <x v="3"/>
    </i>
    <i r="5">
      <x v="4"/>
    </i>
    <i t="blank" r="4">
      <x/>
    </i>
    <i t="blank" r="3">
      <x v="8"/>
    </i>
    <i r="3">
      <x v="24"/>
    </i>
    <i r="4">
      <x/>
    </i>
    <i r="5">
      <x v="6"/>
    </i>
    <i r="5">
      <x/>
    </i>
    <i r="5">
      <x v="3"/>
    </i>
    <i r="5">
      <x v="5"/>
    </i>
    <i t="blank" r="4">
      <x/>
    </i>
    <i t="blank" r="3">
      <x v="24"/>
    </i>
    <i r="3">
      <x v="33"/>
    </i>
    <i r="4">
      <x/>
    </i>
    <i r="5">
      <x v="6"/>
    </i>
    <i r="5">
      <x v="2"/>
    </i>
    <i r="5">
      <x v="4"/>
    </i>
    <i t="blank" r="4">
      <x/>
    </i>
    <i t="blank" r="3">
      <x v="33"/>
    </i>
    <i r="3">
      <x v="7"/>
    </i>
    <i r="4">
      <x/>
    </i>
    <i r="5">
      <x/>
    </i>
    <i r="5">
      <x v="1"/>
    </i>
    <i r="5">
      <x v="2"/>
    </i>
    <i r="5">
      <x v="3"/>
    </i>
    <i r="5">
      <x v="4"/>
    </i>
    <i t="blank" r="4">
      <x/>
    </i>
    <i t="blank" r="3">
      <x v="7"/>
    </i>
    <i r="3">
      <x v="16"/>
    </i>
    <i r="4">
      <x/>
    </i>
    <i r="5">
      <x/>
    </i>
    <i r="5">
      <x v="2"/>
    </i>
    <i r="5">
      <x v="5"/>
    </i>
    <i t="blank" r="4">
      <x/>
    </i>
    <i t="blank" r="3">
      <x v="16"/>
    </i>
    <i r="3">
      <x v="15"/>
    </i>
    <i r="4">
      <x/>
    </i>
    <i r="5">
      <x/>
    </i>
    <i r="5">
      <x v="1"/>
    </i>
    <i r="5">
      <x v="2"/>
    </i>
    <i r="5">
      <x v="3"/>
    </i>
    <i r="5">
      <x v="4"/>
    </i>
    <i t="blank" r="4">
      <x/>
    </i>
    <i t="blank" r="3">
      <x v="15"/>
    </i>
    <i r="3">
      <x v="20"/>
    </i>
    <i r="4">
      <x/>
    </i>
    <i r="5">
      <x v="6"/>
    </i>
    <i r="5">
      <x v="1"/>
    </i>
    <i r="5">
      <x v="2"/>
    </i>
    <i r="5">
      <x v="3"/>
    </i>
    <i r="5">
      <x v="4"/>
    </i>
    <i t="blank" r="4">
      <x/>
    </i>
    <i t="blank" r="3">
      <x v="20"/>
    </i>
    <i r="3">
      <x v="19"/>
    </i>
    <i r="4">
      <x/>
    </i>
    <i r="5">
      <x v="1"/>
    </i>
    <i r="5">
      <x v="2"/>
    </i>
    <i r="5">
      <x v="3"/>
    </i>
    <i r="5">
      <x v="4"/>
    </i>
    <i r="5">
      <x v="5"/>
    </i>
    <i t="blank" r="4">
      <x/>
    </i>
    <i t="blank" r="3">
      <x v="19"/>
    </i>
    <i r="3">
      <x v="4"/>
    </i>
    <i r="4">
      <x/>
    </i>
    <i r="5">
      <x v="6"/>
    </i>
    <i r="5">
      <x/>
    </i>
    <i r="5">
      <x v="1"/>
    </i>
    <i r="5">
      <x v="2"/>
    </i>
    <i r="5">
      <x v="3"/>
    </i>
    <i r="5">
      <x v="5"/>
    </i>
    <i t="blank" r="4">
      <x/>
    </i>
    <i t="blank" r="3">
      <x v="4"/>
    </i>
    <i r="3">
      <x/>
    </i>
    <i r="4">
      <x/>
    </i>
    <i r="5">
      <x/>
    </i>
    <i r="5">
      <x v="1"/>
    </i>
    <i r="5">
      <x v="2"/>
    </i>
    <i r="5">
      <x v="3"/>
    </i>
    <i r="5">
      <x v="4"/>
    </i>
    <i r="5">
      <x v="5"/>
    </i>
    <i t="blank" r="4">
      <x/>
    </i>
    <i t="blank" r="3">
      <x/>
    </i>
    <i r="3">
      <x v="27"/>
    </i>
    <i r="4">
      <x/>
    </i>
    <i r="5">
      <x v="6"/>
    </i>
    <i r="5">
      <x/>
    </i>
    <i r="5">
      <x v="3"/>
    </i>
    <i r="5">
      <x v="4"/>
    </i>
    <i r="5">
      <x v="5"/>
    </i>
    <i t="blank" r="4">
      <x/>
    </i>
    <i t="blank" r="3">
      <x v="27"/>
    </i>
    <i r="3">
      <x v="2"/>
    </i>
    <i r="4">
      <x/>
    </i>
    <i r="5">
      <x v="2"/>
    </i>
    <i r="5">
      <x v="3"/>
    </i>
    <i r="5">
      <x v="4"/>
    </i>
    <i t="blank" r="4">
      <x/>
    </i>
    <i t="blank" r="3">
      <x v="2"/>
    </i>
    <i r="3">
      <x v="9"/>
    </i>
    <i r="4">
      <x/>
    </i>
    <i r="5">
      <x v="3"/>
    </i>
    <i r="5">
      <x v="4"/>
    </i>
    <i r="5">
      <x v="5"/>
    </i>
    <i t="blank" r="4">
      <x/>
    </i>
    <i t="blank" r="3">
      <x v="9"/>
    </i>
    <i r="3">
      <x v="10"/>
    </i>
    <i r="4">
      <x/>
    </i>
    <i r="5">
      <x v="3"/>
    </i>
    <i r="5">
      <x v="4"/>
    </i>
    <i t="blank" r="4">
      <x/>
    </i>
    <i t="blank" r="3">
      <x v="10"/>
    </i>
    <i r="3">
      <x v="18"/>
    </i>
    <i r="4">
      <x/>
    </i>
    <i r="5">
      <x v="1"/>
    </i>
    <i r="5">
      <x v="2"/>
    </i>
    <i r="5">
      <x v="3"/>
    </i>
    <i r="5">
      <x v="4"/>
    </i>
    <i r="5">
      <x v="5"/>
    </i>
    <i t="blank" r="4">
      <x/>
    </i>
    <i t="blank" r="3">
      <x v="18"/>
    </i>
    <i r="3">
      <x v="14"/>
    </i>
    <i r="4">
      <x/>
    </i>
    <i r="5">
      <x/>
    </i>
    <i r="5">
      <x v="1"/>
    </i>
    <i r="5">
      <x v="2"/>
    </i>
    <i r="5">
      <x v="3"/>
    </i>
    <i r="5">
      <x v="4"/>
    </i>
    <i t="blank" r="4">
      <x/>
    </i>
    <i t="blank" r="3">
      <x v="14"/>
    </i>
    <i r="3">
      <x v="12"/>
    </i>
    <i r="4">
      <x/>
    </i>
    <i r="5">
      <x v="6"/>
    </i>
    <i r="5">
      <x/>
    </i>
    <i r="5">
      <x v="1"/>
    </i>
    <i r="5">
      <x v="2"/>
    </i>
    <i t="blank" r="4">
      <x/>
    </i>
    <i t="blank" r="3">
      <x v="12"/>
    </i>
    <i r="3">
      <x v="13"/>
    </i>
    <i r="4">
      <x/>
    </i>
    <i r="5">
      <x v="6"/>
    </i>
    <i r="5">
      <x/>
    </i>
    <i r="5">
      <x v="3"/>
    </i>
    <i r="5">
      <x v="4"/>
    </i>
    <i r="5">
      <x v="5"/>
    </i>
    <i t="blank" r="4">
      <x/>
    </i>
    <i t="blank" r="3">
      <x v="13"/>
    </i>
    <i r="3">
      <x v="30"/>
    </i>
    <i r="4">
      <x/>
    </i>
    <i r="5">
      <x/>
    </i>
    <i r="5">
      <x v="1"/>
    </i>
    <i r="5">
      <x v="3"/>
    </i>
    <i r="5">
      <x v="4"/>
    </i>
    <i r="5">
      <x v="5"/>
    </i>
    <i t="blank" r="4">
      <x/>
    </i>
    <i t="blank" r="3">
      <x v="30"/>
    </i>
    <i r="3">
      <x v="1"/>
    </i>
    <i r="4">
      <x/>
    </i>
    <i r="5">
      <x v="3"/>
    </i>
    <i t="blank" r="4">
      <x/>
    </i>
    <i t="blank" r="3">
      <x v="1"/>
    </i>
    <i r="3">
      <x v="32"/>
    </i>
    <i r="4">
      <x/>
    </i>
    <i r="5">
      <x/>
    </i>
    <i r="5">
      <x v="1"/>
    </i>
    <i r="5">
      <x v="2"/>
    </i>
    <i r="5">
      <x v="3"/>
    </i>
    <i r="5">
      <x v="4"/>
    </i>
    <i t="blank" r="4">
      <x/>
    </i>
    <i t="blank" r="3">
      <x v="32"/>
    </i>
    <i r="3">
      <x v="11"/>
    </i>
    <i r="4">
      <x/>
    </i>
    <i r="5">
      <x v="6"/>
    </i>
    <i r="5">
      <x/>
    </i>
    <i r="5">
      <x v="1"/>
    </i>
    <i r="5">
      <x v="2"/>
    </i>
    <i r="5">
      <x v="5"/>
    </i>
    <i t="blank" r="4">
      <x/>
    </i>
    <i t="blank" r="3">
      <x v="11"/>
    </i>
    <i r="3">
      <x v="23"/>
    </i>
    <i r="4">
      <x/>
    </i>
    <i r="5">
      <x v="1"/>
    </i>
    <i r="5">
      <x v="2"/>
    </i>
    <i r="5">
      <x v="3"/>
    </i>
    <i r="5">
      <x v="4"/>
    </i>
    <i r="5">
      <x v="5"/>
    </i>
    <i t="blank" r="4">
      <x/>
    </i>
    <i t="blank" r="3">
      <x v="23"/>
    </i>
    <i r="3">
      <x v="22"/>
    </i>
    <i r="4">
      <x/>
    </i>
    <i r="5">
      <x v="6"/>
    </i>
    <i r="5">
      <x/>
    </i>
    <i r="5">
      <x v="1"/>
    </i>
    <i r="5">
      <x v="2"/>
    </i>
    <i r="5">
      <x v="5"/>
    </i>
    <i t="blank" r="4">
      <x/>
    </i>
    <i t="blank" r="3">
      <x v="22"/>
    </i>
    <i r="3">
      <x v="6"/>
    </i>
    <i r="4">
      <x/>
    </i>
    <i r="5">
      <x v="1"/>
    </i>
    <i r="5">
      <x v="2"/>
    </i>
    <i r="5">
      <x v="3"/>
    </i>
    <i t="blank" r="4">
      <x/>
    </i>
    <i t="blank" r="3">
      <x v="6"/>
    </i>
    <i r="3">
      <x v="5"/>
    </i>
    <i r="4">
      <x/>
    </i>
    <i r="5">
      <x/>
    </i>
    <i r="5">
      <x v="1"/>
    </i>
    <i r="5">
      <x v="2"/>
    </i>
    <i r="5">
      <x v="3"/>
    </i>
    <i r="5">
      <x v="4"/>
    </i>
    <i r="5">
      <x v="5"/>
    </i>
    <i t="blank" r="4">
      <x/>
    </i>
    <i t="blank" r="3">
      <x v="5"/>
    </i>
    <i r="3">
      <x v="26"/>
    </i>
    <i r="4">
      <x/>
    </i>
    <i r="5">
      <x/>
    </i>
    <i r="5">
      <x v="1"/>
    </i>
    <i r="5">
      <x v="2"/>
    </i>
    <i r="5">
      <x v="3"/>
    </i>
    <i t="blank" r="4">
      <x/>
    </i>
    <i t="blank" r="3">
      <x v="26"/>
    </i>
    <i r="3">
      <x v="31"/>
    </i>
    <i r="4">
      <x/>
    </i>
    <i r="5">
      <x v="4"/>
    </i>
    <i r="5">
      <x v="5"/>
    </i>
    <i t="blank" r="4">
      <x/>
    </i>
    <i t="blank" r="3">
      <x v="31"/>
    </i>
    <i r="3">
      <x v="25"/>
    </i>
    <i r="4">
      <x/>
    </i>
    <i r="5">
      <x/>
    </i>
    <i r="5">
      <x v="2"/>
    </i>
    <i r="5">
      <x v="3"/>
    </i>
    <i r="5">
      <x v="4"/>
    </i>
    <i t="blank" r="4">
      <x/>
    </i>
    <i t="blank" r="3">
      <x v="25"/>
    </i>
    <i r="3">
      <x v="17"/>
    </i>
    <i r="4">
      <x/>
    </i>
    <i r="5">
      <x/>
    </i>
    <i r="5">
      <x v="1"/>
    </i>
    <i r="5">
      <x v="2"/>
    </i>
    <i r="5">
      <x v="3"/>
    </i>
    <i r="5">
      <x v="4"/>
    </i>
    <i t="blank" r="4">
      <x/>
    </i>
    <i t="blank" r="3">
      <x v="17"/>
    </i>
    <i r="3">
      <x v="28"/>
    </i>
    <i r="4">
      <x/>
    </i>
    <i r="5">
      <x v="6"/>
    </i>
    <i r="5">
      <x/>
    </i>
    <i r="5">
      <x v="1"/>
    </i>
    <i r="5">
      <x v="5"/>
    </i>
    <i t="blank" r="4">
      <x/>
    </i>
    <i t="blank" r="3">
      <x v="28"/>
    </i>
    <i r="3">
      <x v="29"/>
    </i>
    <i r="4">
      <x/>
    </i>
    <i r="5">
      <x v="1"/>
    </i>
    <i t="blank" r="4">
      <x/>
    </i>
    <i t="blank" r="3">
      <x v="29"/>
    </i>
    <i r="3">
      <x v="21"/>
    </i>
    <i r="4">
      <x/>
    </i>
    <i r="5">
      <x v="2"/>
    </i>
    <i t="blank" r="4">
      <x/>
    </i>
    <i t="blank" r="3">
      <x v="21"/>
    </i>
    <i t="blank" r="2">
      <x/>
    </i>
    <i t="blank" r="1">
      <x/>
    </i>
    <i r="1">
      <x v="1"/>
    </i>
    <i r="2">
      <x/>
    </i>
    <i r="3">
      <x v="52"/>
    </i>
    <i r="4">
      <x/>
    </i>
    <i r="5">
      <x v="1"/>
    </i>
    <i r="5">
      <x v="2"/>
    </i>
    <i r="5">
      <x v="3"/>
    </i>
    <i r="5">
      <x v="4"/>
    </i>
    <i t="blank" r="4">
      <x/>
    </i>
    <i t="blank" r="3">
      <x v="52"/>
    </i>
    <i r="3">
      <x v="35"/>
    </i>
    <i r="4">
      <x/>
    </i>
    <i r="5">
      <x v="2"/>
    </i>
    <i r="5">
      <x v="3"/>
    </i>
    <i r="5">
      <x v="4"/>
    </i>
    <i r="5">
      <x v="5"/>
    </i>
    <i t="blank" r="4">
      <x/>
    </i>
    <i t="blank" r="3">
      <x v="35"/>
    </i>
    <i r="3">
      <x v="36"/>
    </i>
    <i r="4">
      <x/>
    </i>
    <i r="5">
      <x v="1"/>
    </i>
    <i r="5">
      <x v="2"/>
    </i>
    <i r="5">
      <x v="3"/>
    </i>
    <i t="blank" r="4">
      <x/>
    </i>
    <i t="blank" r="3">
      <x v="36"/>
    </i>
    <i r="3">
      <x v="34"/>
    </i>
    <i r="4">
      <x/>
    </i>
    <i r="5">
      <x v="2"/>
    </i>
    <i r="5">
      <x v="3"/>
    </i>
    <i r="5">
      <x v="4"/>
    </i>
    <i r="5">
      <x v="5"/>
    </i>
    <i t="blank" r="4">
      <x/>
    </i>
    <i t="blank" r="3">
      <x v="34"/>
    </i>
    <i r="3">
      <x v="46"/>
    </i>
    <i r="4">
      <x/>
    </i>
    <i r="5">
      <x v="3"/>
    </i>
    <i r="5">
      <x v="4"/>
    </i>
    <i r="5">
      <x v="5"/>
    </i>
    <i t="blank" r="4">
      <x/>
    </i>
    <i t="blank" r="3">
      <x v="46"/>
    </i>
    <i r="3">
      <x v="51"/>
    </i>
    <i r="4">
      <x/>
    </i>
    <i r="5">
      <x v="6"/>
    </i>
    <i r="5">
      <x/>
    </i>
    <i r="5">
      <x v="3"/>
    </i>
    <i r="5">
      <x v="4"/>
    </i>
    <i r="5">
      <x v="5"/>
    </i>
    <i t="blank" r="4">
      <x/>
    </i>
    <i t="blank" r="3">
      <x v="51"/>
    </i>
    <i r="3">
      <x v="38"/>
    </i>
    <i r="4">
      <x/>
    </i>
    <i r="5">
      <x v="2"/>
    </i>
    <i r="5">
      <x v="3"/>
    </i>
    <i r="5">
      <x v="4"/>
    </i>
    <i r="5">
      <x v="5"/>
    </i>
    <i t="blank" r="4">
      <x/>
    </i>
    <i t="blank" r="3">
      <x v="38"/>
    </i>
    <i r="3">
      <x v="40"/>
    </i>
    <i r="4">
      <x/>
    </i>
    <i r="5">
      <x v="6"/>
    </i>
    <i r="5">
      <x/>
    </i>
    <i r="5">
      <x v="1"/>
    </i>
    <i r="5">
      <x v="2"/>
    </i>
    <i r="5">
      <x v="4"/>
    </i>
    <i r="5">
      <x v="5"/>
    </i>
    <i t="blank" r="4">
      <x/>
    </i>
    <i t="blank" r="3">
      <x v="40"/>
    </i>
    <i r="3">
      <x v="47"/>
    </i>
    <i r="4">
      <x/>
    </i>
    <i r="5">
      <x v="2"/>
    </i>
    <i r="5">
      <x v="3"/>
    </i>
    <i r="5">
      <x v="4"/>
    </i>
    <i r="5">
      <x v="5"/>
    </i>
    <i t="blank" r="4">
      <x/>
    </i>
    <i t="blank" r="3">
      <x v="47"/>
    </i>
    <i r="3">
      <x v="44"/>
    </i>
    <i r="4">
      <x/>
    </i>
    <i r="5">
      <x v="6"/>
    </i>
    <i r="5">
      <x/>
    </i>
    <i r="5">
      <x v="1"/>
    </i>
    <i r="5">
      <x v="2"/>
    </i>
    <i r="5">
      <x v="5"/>
    </i>
    <i t="blank" r="4">
      <x/>
    </i>
    <i t="blank" r="3">
      <x v="44"/>
    </i>
    <i r="3">
      <x v="49"/>
    </i>
    <i r="4">
      <x/>
    </i>
    <i r="5">
      <x/>
    </i>
    <i r="5">
      <x v="1"/>
    </i>
    <i r="5">
      <x v="2"/>
    </i>
    <i r="5">
      <x v="3"/>
    </i>
    <i t="blank" r="4">
      <x/>
    </i>
    <i t="blank" r="3">
      <x v="49"/>
    </i>
    <i r="3">
      <x v="45"/>
    </i>
    <i r="4">
      <x/>
    </i>
    <i r="5">
      <x v="2"/>
    </i>
    <i r="5">
      <x v="3"/>
    </i>
    <i r="5">
      <x v="4"/>
    </i>
    <i t="blank" r="4">
      <x/>
    </i>
    <i t="blank" r="3">
      <x v="45"/>
    </i>
    <i r="3">
      <x v="41"/>
    </i>
    <i r="4">
      <x/>
    </i>
    <i r="5">
      <x v="6"/>
    </i>
    <i r="5">
      <x/>
    </i>
    <i r="5">
      <x v="1"/>
    </i>
    <i r="5">
      <x v="4"/>
    </i>
    <i r="5">
      <x v="5"/>
    </i>
    <i t="blank" r="4">
      <x/>
    </i>
    <i t="blank" r="3">
      <x v="41"/>
    </i>
    <i r="3">
      <x v="53"/>
    </i>
    <i r="4">
      <x/>
    </i>
    <i r="5">
      <x v="1"/>
    </i>
    <i r="5">
      <x v="2"/>
    </i>
    <i r="5">
      <x v="3"/>
    </i>
    <i r="5">
      <x v="4"/>
    </i>
    <i t="blank" r="4">
      <x/>
    </i>
    <i t="blank" r="3">
      <x v="53"/>
    </i>
    <i r="3">
      <x v="50"/>
    </i>
    <i r="4">
      <x/>
    </i>
    <i r="5">
      <x v="6"/>
    </i>
    <i r="5">
      <x/>
    </i>
    <i r="5">
      <x v="1"/>
    </i>
    <i r="5">
      <x v="2"/>
    </i>
    <i r="5">
      <x v="5"/>
    </i>
    <i t="blank" r="4">
      <x/>
    </i>
    <i t="blank" r="3">
      <x v="50"/>
    </i>
    <i r="3">
      <x v="43"/>
    </i>
    <i r="4">
      <x/>
    </i>
    <i r="5">
      <x v="6"/>
    </i>
    <i r="5">
      <x/>
    </i>
    <i r="5">
      <x v="1"/>
    </i>
    <i r="5">
      <x v="5"/>
    </i>
    <i t="blank" r="4">
      <x/>
    </i>
    <i t="blank" r="3">
      <x v="43"/>
    </i>
    <i r="3">
      <x v="39"/>
    </i>
    <i r="4">
      <x/>
    </i>
    <i r="5">
      <x/>
    </i>
    <i r="5">
      <x v="1"/>
    </i>
    <i r="5">
      <x v="2"/>
    </i>
    <i r="5">
      <x v="3"/>
    </i>
    <i r="5">
      <x v="5"/>
    </i>
    <i t="blank" r="4">
      <x/>
    </i>
    <i t="blank" r="3">
      <x v="39"/>
    </i>
    <i r="3">
      <x v="37"/>
    </i>
    <i r="4">
      <x/>
    </i>
    <i r="5">
      <x v="3"/>
    </i>
    <i r="5">
      <x v="4"/>
    </i>
    <i t="blank" r="4">
      <x/>
    </i>
    <i t="blank" r="3">
      <x v="37"/>
    </i>
    <i r="3">
      <x v="48"/>
    </i>
    <i r="4">
      <x/>
    </i>
    <i r="5">
      <x v="6"/>
    </i>
    <i r="5">
      <x/>
    </i>
    <i r="5">
      <x v="4"/>
    </i>
    <i r="5">
      <x v="5"/>
    </i>
    <i t="blank" r="4">
      <x/>
    </i>
    <i t="blank" r="3">
      <x v="48"/>
    </i>
    <i r="3">
      <x v="42"/>
    </i>
    <i r="4">
      <x/>
    </i>
    <i r="5">
      <x v="6"/>
    </i>
    <i r="5">
      <x/>
    </i>
    <i r="5">
      <x v="1"/>
    </i>
    <i t="blank" r="4">
      <x/>
    </i>
    <i t="blank" r="3">
      <x v="42"/>
    </i>
    <i t="blank" r="2">
      <x/>
    </i>
    <i t="blank" r="1">
      <x v="1"/>
    </i>
    <i r="1">
      <x v="2"/>
    </i>
    <i r="2">
      <x/>
    </i>
    <i r="3">
      <x v="54"/>
    </i>
    <i r="4">
      <x/>
    </i>
    <i r="5">
      <x v="2"/>
    </i>
    <i t="blank" r="4">
      <x/>
    </i>
    <i t="blank" r="3">
      <x v="54"/>
    </i>
    <i r="3">
      <x v="60"/>
    </i>
    <i r="4">
      <x/>
    </i>
    <i r="5">
      <x v="6"/>
    </i>
    <i r="5">
      <x/>
    </i>
    <i r="5">
      <x v="2"/>
    </i>
    <i r="5">
      <x v="3"/>
    </i>
    <i t="blank" r="4">
      <x/>
    </i>
    <i t="blank" r="3">
      <x v="60"/>
    </i>
    <i r="3">
      <x v="55"/>
    </i>
    <i r="4">
      <x/>
    </i>
    <i r="5">
      <x v="6"/>
    </i>
    <i r="5">
      <x/>
    </i>
    <i r="5">
      <x v="1"/>
    </i>
    <i r="5">
      <x v="3"/>
    </i>
    <i t="blank" r="4">
      <x/>
    </i>
    <i t="blank" r="3">
      <x v="55"/>
    </i>
    <i r="3">
      <x v="57"/>
    </i>
    <i r="4">
      <x/>
    </i>
    <i r="5">
      <x v="6"/>
    </i>
    <i r="5">
      <x/>
    </i>
    <i r="5">
      <x v="3"/>
    </i>
    <i r="5">
      <x v="4"/>
    </i>
    <i r="5">
      <x v="5"/>
    </i>
    <i t="blank" r="4">
      <x/>
    </i>
    <i t="blank" r="3">
      <x v="57"/>
    </i>
    <i r="3">
      <x v="58"/>
    </i>
    <i r="4">
      <x/>
    </i>
    <i r="5">
      <x v="6"/>
    </i>
    <i r="5">
      <x v="3"/>
    </i>
    <i r="5">
      <x v="4"/>
    </i>
    <i r="5">
      <x v="5"/>
    </i>
    <i t="blank" r="4">
      <x/>
    </i>
    <i t="blank" r="3">
      <x v="58"/>
    </i>
    <i r="3">
      <x v="56"/>
    </i>
    <i r="4">
      <x/>
    </i>
    <i r="5">
      <x v="1"/>
    </i>
    <i r="5">
      <x v="2"/>
    </i>
    <i r="5">
      <x v="3"/>
    </i>
    <i r="5">
      <x v="4"/>
    </i>
    <i t="blank" r="4">
      <x/>
    </i>
    <i t="blank" r="3">
      <x v="56"/>
    </i>
    <i r="3">
      <x v="59"/>
    </i>
    <i r="4">
      <x/>
    </i>
    <i r="5">
      <x v="2"/>
    </i>
    <i r="5">
      <x v="3"/>
    </i>
    <i r="5">
      <x v="4"/>
    </i>
    <i r="5">
      <x v="5"/>
    </i>
    <i t="blank" r="4">
      <x/>
    </i>
    <i t="blank" r="3">
      <x v="59"/>
    </i>
    <i t="blank" r="2">
      <x/>
    </i>
    <i t="blank" r="1">
      <x v="2"/>
    </i>
    <i t="blank">
      <x/>
    </i>
  </rowItems>
  <colFields count="1">
    <field x="-2"/>
  </colFields>
  <colItems count="7">
    <i>
      <x/>
    </i>
    <i i="1">
      <x v="1"/>
    </i>
    <i i="2">
      <x v="2"/>
    </i>
    <i i="3">
      <x v="3"/>
    </i>
    <i i="4">
      <x v="4"/>
    </i>
    <i i="5">
      <x v="5"/>
    </i>
    <i i="6">
      <x v="6"/>
    </i>
  </colItems>
  <dataFields count="7">
    <dataField name="Average of Travel Time" fld="7" baseField="0" baseItem="0"/>
    <dataField name="Avg Posted Speeding Events" fld="6" baseField="0" baseItem="0"/>
    <dataField name="PSL violations per hour" fld="12" baseField="0" baseItem="0"/>
    <dataField name="Max Speeding Events" fld="10" baseField="0" baseItem="0"/>
    <dataField name="Max Speed" fld="11" baseField="12" baseItem="0"/>
    <dataField name="Avg Hard Brake Events" fld="8" baseField="0" baseItem="0"/>
    <dataField name="Avg Rapid Accel Events" fld="9" baseField="0" baseItem="0"/>
  </dataFields>
  <formats count="19">
    <format dxfId="2">
      <pivotArea dataOnly="0" outline="0" fieldPosition="0">
        <references count="1">
          <reference field="4294967294" count="1">
            <x v="1"/>
          </reference>
        </references>
      </pivotArea>
    </format>
    <format dxfId="3">
      <pivotArea dataOnly="0" outline="0" fieldPosition="0">
        <references count="1">
          <reference field="4294967294" count="1">
            <x v="0"/>
          </reference>
        </references>
      </pivotArea>
    </format>
    <format dxfId="4">
      <pivotArea dataOnly="0" outline="0" fieldPosition="0">
        <references count="1">
          <reference field="4294967294" count="1">
            <x v="0"/>
          </reference>
        </references>
      </pivotArea>
    </format>
    <format dxfId="5">
      <pivotArea dataOnly="0" outline="0" fieldPosition="0">
        <references count="1">
          <reference field="4294967294" count="1">
            <x v="0"/>
          </reference>
        </references>
      </pivotArea>
    </format>
    <format dxfId="6">
      <pivotArea dataOnly="0" outline="0" fieldPosition="0">
        <references count="1">
          <reference field="4294967294" count="1">
            <x v="0"/>
          </reference>
        </references>
      </pivotArea>
    </format>
    <format dxfId="7">
      <pivotArea dataOnly="0" labelOnly="1" outline="0" fieldPosition="0">
        <references count="1">
          <reference field="4294967294" count="4">
            <x v="0"/>
            <x v="1"/>
            <x v="5"/>
            <x v="6"/>
          </reference>
        </references>
      </pivotArea>
    </format>
    <format dxfId="8">
      <pivotArea dataOnly="0" labelOnly="1" outline="0" fieldPosition="0">
        <references count="1">
          <reference field="4294967294" count="4">
            <x v="0"/>
            <x v="1"/>
            <x v="5"/>
            <x v="6"/>
          </reference>
        </references>
      </pivotArea>
    </format>
    <format dxfId="9">
      <pivotArea dataOnly="0" outline="0" fieldPosition="0">
        <references count="1">
          <reference field="4294967294" count="4">
            <x v="0"/>
            <x v="1"/>
            <x v="5"/>
            <x v="6"/>
          </reference>
        </references>
      </pivotArea>
    </format>
    <format dxfId="10">
      <pivotArea dataOnly="0" outline="0" fieldPosition="0">
        <references count="1">
          <reference field="4294967294" count="3">
            <x v="1"/>
            <x v="5"/>
            <x v="6"/>
          </reference>
        </references>
      </pivotArea>
    </format>
    <format dxfId="11">
      <pivotArea dataOnly="0" outline="0" fieldPosition="0">
        <references count="1">
          <reference field="4294967294" count="1">
            <x v="4"/>
          </reference>
        </references>
      </pivotArea>
    </format>
    <format dxfId="12">
      <pivotArea dataOnly="0" outline="0" fieldPosition="0">
        <references count="1">
          <reference field="4294967294" count="1">
            <x v="4"/>
          </reference>
        </references>
      </pivotArea>
    </format>
    <format dxfId="13">
      <pivotArea dataOnly="0" outline="0" fieldPosition="0">
        <references count="1">
          <reference field="4294967294" count="1">
            <x v="4"/>
          </reference>
        </references>
      </pivotArea>
    </format>
    <format dxfId="14">
      <pivotArea dataOnly="0" outline="0" fieldPosition="0">
        <references count="1">
          <reference field="4294967294" count="1">
            <x v="3"/>
          </reference>
        </references>
      </pivotArea>
    </format>
    <format dxfId="15">
      <pivotArea dataOnly="0" outline="0" fieldPosition="0">
        <references count="1">
          <reference field="4294967294" count="1">
            <x v="3"/>
          </reference>
        </references>
      </pivotArea>
    </format>
    <format dxfId="16">
      <pivotArea dataOnly="0" outline="0" fieldPosition="0">
        <references count="1">
          <reference field="4294967294" count="1">
            <x v="3"/>
          </reference>
        </references>
      </pivotArea>
    </format>
    <format dxfId="17">
      <pivotArea dataOnly="0" outline="0" fieldPosition="0">
        <references count="1">
          <reference field="4294967294" count="1">
            <x v="2"/>
          </reference>
        </references>
      </pivotArea>
    </format>
    <format dxfId="18">
      <pivotArea dataOnly="0" outline="0" fieldPosition="0">
        <references count="1">
          <reference field="4294967294" count="1">
            <x v="2"/>
          </reference>
        </references>
      </pivotArea>
    </format>
    <format dxfId="19">
      <pivotArea dataOnly="0" outline="0" fieldPosition="0">
        <references count="1">
          <reference field="4294967294" count="1">
            <x v="2"/>
          </reference>
        </references>
      </pivotArea>
    </format>
    <format dxfId="20">
      <pivotArea dataOnly="0" outline="0" fieldPosition="0">
        <references count="1">
          <reference field="4294967294" count="1">
            <x v="2"/>
          </reference>
        </references>
      </pivotArea>
    </format>
  </formats>
  <conditionalFormats count="1">
    <conditionalFormat priority="2">
      <pivotAreas count="2">
        <pivotArea type="data" outline="0" collapsedLevelsAreSubtotals="1" fieldPosition="0">
          <references count="1">
            <reference field="4294967294" count="1" selected="0">
              <x v="2"/>
            </reference>
          </references>
        </pivotArea>
        <pivotArea type="data" outline="0" collapsedLevelsAreSubtotals="1" fieldPosition="0">
          <references count="1">
            <reference field="4294967294" count="2" selected="0">
              <x v="5"/>
              <x v="6"/>
            </reference>
          </references>
        </pivotArea>
      </pivotAreas>
    </conditionalFormat>
  </conditionalFormats>
  <pivotHierarchies count="81">
    <pivotHierarchy dragToData="1"/>
    <pivotHierarchy dragToData="1"/>
    <pivotHierarchy dragToData="1"/>
    <pivotHierarchy dragToData="1"/>
    <pivotHierarchy multipleItemSelectionAllowed="1" dragToData="1"/>
    <pivotHierarchy multipleItemSelectionAllowed="1" dragToData="1"/>
    <pivotHierarchy dragToData="1"/>
    <pivotHierarchy dragToData="1"/>
    <pivotHierarchy multipleItemSelectionAllowed="1"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caption="PSL violations per hour"/>
    <pivotHierarchy dragToData="1"/>
    <pivotHierarchy dragToData="1"/>
    <pivotHierarchy dragToRow="0" dragToCol="0" dragToPage="0" dragToData="1" caption="Max Speeding Events"/>
    <pivotHierarchy dragToData="1"/>
    <pivotHierarchy dragToData="1"/>
    <pivotHierarchy dragToRow="0" dragToCol="0" dragToPage="0" dragToData="1" caption="Average of Travel Time"/>
    <pivotHierarchy dragToRow="0" dragToCol="0" dragToPage="0" dragToData="1"/>
    <pivotHierarchy dragToRow="0" dragToCol="0" dragToPage="0" dragToData="1"/>
    <pivotHierarchy dragToRow="0" dragToCol="0" dragToPage="0" dragToData="1" caption="Avg Posted Speeding Events"/>
    <pivotHierarchy dragToData="1"/>
    <pivotHierarchy dragToRow="0" dragToCol="0" dragToPage="0" dragToData="1" caption="Avg Hard Brake Events"/>
    <pivotHierarchy dragToRow="0" dragToCol="0" dragToPage="0" dragToData="1" caption="Avg Rapid Accel Events"/>
    <pivotHierarchy dragToRow="0" dragToCol="0" dragToPage="0" dragToData="1" caption="Max Speed"/>
    <pivotHierarchy dragToData="1"/>
    <pivotHierarchy dragToData="1"/>
    <pivotHierarchy dragToRow="0" dragToCol="0" dragToPage="0" dragToData="1"/>
    <pivotHierarchy dragToRow="0" dragToCol="0" dragToPage="0" dragToData="1" caption="Max Speed"/>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6">
    <rowHierarchyUsage hierarchyUsage="9"/>
    <rowHierarchyUsage hierarchyUsage="10"/>
    <rowHierarchyUsage hierarchyUsage="11"/>
    <rowHierarchyUsage hierarchyUsage="22"/>
    <rowHierarchyUsage hierarchyUsage="58"/>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Lst>
</pivotTableDefinition>
</file>

<file path=xl/pivotTables/pivotTable4.xml><?xml version="1.0" encoding="utf-8"?>
<pivotTableDefinition xmlns="http://schemas.openxmlformats.org/spreadsheetml/2006/main" name="PivotTable1" cacheId="209" applyNumberFormats="0" applyBorderFormats="0" applyFontFormats="0" applyPatternFormats="0" applyAlignmentFormats="0" applyWidthHeightFormats="1" dataCaption="Values" tag="227a6ce4-fcae-42ad-a95d-568b72118aa7" updatedVersion="5" minRefreshableVersion="3" useAutoFormatting="1" subtotalHiddenItems="1" itemPrintTitles="1" createdVersion="4" indent="0" outline="1" outlineData="1" multipleFieldFilters="0" chartFormat="1">
  <location ref="A1:B67" firstHeaderRow="1" firstDataRow="1" firstDataCol="1"/>
  <pivotFields count="11">
    <pivotField axis="axisRow" allDrilled="1" showAll="0" dataSourceSort="1" defaultAttributeDrillState="1">
      <items count="6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t="default"/>
      </items>
    </pivotField>
    <pivotField dataField="1" showAll="0"/>
    <pivotField axis="axisRow" allDrilled="1" showAll="0" dataSourceSort="1" defaultAttributeDrillState="1">
      <items count="4">
        <item x="0"/>
        <item x="1"/>
        <item x="2"/>
        <item t="default"/>
      </items>
    </pivotField>
    <pivotField axis="axisRow" allDrilled="1" showAll="0" dataSourceSort="1" defaultAttributeDrillState="1">
      <items count="2">
        <item x="0"/>
        <item t="default"/>
      </items>
    </pivotField>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3">
    <field x="3"/>
    <field x="2"/>
    <field x="0"/>
  </rowFields>
  <rowItems count="66">
    <i>
      <x/>
    </i>
    <i r="1">
      <x/>
    </i>
    <i r="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2">
      <x v="28"/>
    </i>
    <i r="2">
      <x v="29"/>
    </i>
    <i r="2">
      <x v="30"/>
    </i>
    <i r="2">
      <x v="31"/>
    </i>
    <i r="2">
      <x v="32"/>
    </i>
    <i r="2">
      <x v="33"/>
    </i>
    <i r="1">
      <x v="1"/>
    </i>
    <i r="2">
      <x v="34"/>
    </i>
    <i r="2">
      <x v="35"/>
    </i>
    <i r="2">
      <x v="36"/>
    </i>
    <i r="2">
      <x v="37"/>
    </i>
    <i r="2">
      <x v="38"/>
    </i>
    <i r="2">
      <x v="39"/>
    </i>
    <i r="2">
      <x v="40"/>
    </i>
    <i r="2">
      <x v="41"/>
    </i>
    <i r="2">
      <x v="42"/>
    </i>
    <i r="2">
      <x v="43"/>
    </i>
    <i r="2">
      <x v="44"/>
    </i>
    <i r="2">
      <x v="45"/>
    </i>
    <i r="2">
      <x v="46"/>
    </i>
    <i r="2">
      <x v="47"/>
    </i>
    <i r="2">
      <x v="48"/>
    </i>
    <i r="2">
      <x v="49"/>
    </i>
    <i r="2">
      <x v="50"/>
    </i>
    <i r="2">
      <x v="51"/>
    </i>
    <i r="2">
      <x v="52"/>
    </i>
    <i r="2">
      <x v="53"/>
    </i>
    <i r="1">
      <x v="2"/>
    </i>
    <i r="2">
      <x v="54"/>
    </i>
    <i r="2">
      <x v="55"/>
    </i>
    <i r="2">
      <x v="56"/>
    </i>
    <i r="2">
      <x v="57"/>
    </i>
    <i r="2">
      <x v="58"/>
    </i>
    <i r="2">
      <x v="59"/>
    </i>
    <i r="2">
      <x v="60"/>
    </i>
    <i t="grand">
      <x/>
    </i>
  </rowItems>
  <colItems count="1">
    <i/>
  </colItems>
  <dataFields count="1">
    <dataField name="Average of First Ign-on Time" fld="1" baseField="0" baseItem="0" numFmtId="168"/>
  </dataFields>
  <formats count="2">
    <format dxfId="0">
      <pivotArea outline="0" collapsedLevelsAreSubtotals="1" fieldPosition="0"/>
    </format>
    <format dxfId="1">
      <pivotArea dataOnly="0" labelOnly="1" outline="0" axis="axisValues" fieldPosition="0"/>
    </format>
  </formats>
  <chartFormats count="1">
    <chartFormat chart="0" format="1" series="1">
      <pivotArea type="data" outline="0" fieldPosition="0">
        <references count="1">
          <reference field="4294967294" count="1" selected="0">
            <x v="0"/>
          </reference>
        </references>
      </pivotArea>
    </chartFormat>
  </chartFormats>
  <pivotHierarchies count="81">
    <pivotHierarchy multipleItemSelectionAllowed="1" dragToData="1"/>
    <pivotHierarchy dragToData="1"/>
    <pivotHierarchy dragToData="1"/>
    <pivotHierarchy multipleItemSelectionAllowed="1" dragToData="1"/>
    <pivotHierarchy multipleItemSelectionAllowed="1" dragToData="1"/>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Data="1"/>
    <pivotHierarchy dragToData="1"/>
    <pivotHierarchy dragToRow="0" dragToCol="0" dragToPage="0"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Row="0" dragToCol="0" dragToPage="0" dragToData="1" caption="Average of First Ign-on Time"/>
    <pivotHierarchy dragToRow="0" dragToCol="0" dragToPage="0"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3">
    <rowHierarchyUsage hierarchyUsage="9"/>
    <rowHierarchyUsage hierarchyUsage="10"/>
    <rowHierarchyUsage hierarchyUsage="2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Year" sourceName="[Table1].[Year]">
  <pivotTables>
    <pivotTable tabId="7" name="PivotTable2"/>
  </pivotTables>
  <data>
    <olap pivotCacheId="194">
      <levels count="2">
        <level uniqueName="[Table1].[Year].[(All)]" sourceCaption="(All)" count="0"/>
        <level uniqueName="[Table1].[Year].[Year]" sourceCaption="Year" count="1">
          <ranges>
            <range startItem="0">
              <i n="[Table1].[Year].&amp;[2015]" c="2015"/>
            </range>
          </ranges>
        </level>
      </levels>
      <selections count="1">
        <selection n="[Table1].[Year].[All]"/>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Slicer_Group_Level22" sourceName="[Table1].[Group Level2]">
  <pivotTables>
    <pivotTable tabId="10" name="PivotTable1"/>
  </pivotTables>
  <data>
    <olap pivotCacheId="192">
      <levels count="2">
        <level uniqueName="[Table1].[Group Level2].[(All)]" sourceCaption="(All)" count="0"/>
        <level uniqueName="[Table1].[Group Level2].[Group Level2]" sourceCaption="Group Level2" count="1">
          <ranges>
            <range startItem="0">
              <i n="[Table1].[Group Level2].&amp;[East Texas]" c="East Texas"/>
            </range>
          </ranges>
        </level>
      </levels>
      <selections count="1">
        <selection n="[Table1].[Group Level2].[All]"/>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mc:Ignorable="x" name="Slicer_Group_Level32" sourceName="[Table1].[Group Level3]">
  <pivotTables>
    <pivotTable tabId="10" name="PivotTable1"/>
  </pivotTables>
  <data>
    <olap pivotCacheId="192">
      <levels count="2">
        <level uniqueName="[Table1].[Group Level3].[(All)]" sourceCaption="(All)" count="0"/>
        <level uniqueName="[Table1].[Group Level3].[Group Level3]" sourceCaption="Group Level3" count="3">
          <ranges>
            <range startItem="0">
              <i n="[Table1].[Group Level3].&amp;[Longview]" c="Longview"/>
              <i n="[Table1].[Group Level3].&amp;[Lufkin]" c="Lufkin"/>
              <i n="[Table1].[Group Level3].&amp;[Shreveport]" c="Shreveport"/>
            </range>
          </ranges>
        </level>
      </levels>
      <selections count="1">
        <selection n="[Table1].[Group Level3].[All]"/>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mc:Ignorable="x" name="Slicer_Group_Level42" sourceName="[Table1].[Group Level4]">
  <pivotTables>
    <pivotTable tabId="10" name="PivotTable1"/>
  </pivotTables>
  <data>
    <olap pivotCacheId="192">
      <levels count="2">
        <level uniqueName="[Table1].[Group Level4].[(All)]" sourceCaption="(All)" count="0"/>
        <level uniqueName="[Table1].[Group Level4].[Group Level4]" sourceCaption="Group Level4" count="1">
          <ranges>
            <range startItem="0">
              <i n="[Table1].[Group Level4].&amp;" c="(blank)"/>
            </range>
          </ranges>
        </level>
      </levels>
      <selections count="1">
        <selection n="[Table1].[Group Level4].[All]"/>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mc:Ignorable="x" name="Slicer_Weekday1" sourceName="[Table1].[Weekday]">
  <pivotTables>
    <pivotTable tabId="10" name="PivotTable1"/>
  </pivotTables>
  <data>
    <olap pivotCacheId="192">
      <levels count="2">
        <level uniqueName="[Table1].[Weekday].[(All)]" sourceCaption="(All)" count="0"/>
        <level uniqueName="[Table1].[Weekday].[Weekday]" sourceCaption="Weekday" count="7">
          <ranges>
            <range startItem="0">
              <i n="[Table1].[Weekday].&amp;[Friday]" c="Friday"/>
              <i n="[Table1].[Weekday].&amp;[Monday]" c="Monday"/>
              <i n="[Table1].[Weekday].&amp;[Saturday]" c="Saturday"/>
              <i n="[Table1].[Weekday].&amp;[Sunday]" c="Sunday"/>
              <i n="[Table1].[Weekday].&amp;[Thursday]" c="Thursday"/>
              <i n="[Table1].[Weekday].&amp;[Tuesday]" c="Tuesday"/>
              <i n="[Table1].[Weekday].&amp;[Wednesday]" c="Wednesday"/>
            </range>
          </ranges>
        </level>
      </levels>
      <selections count="1">
        <selection n="[Table1].[Weekday].[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mc:Ignorable="x" name="Slicer_Month2" sourceName="[Table1].[Month]">
  <pivotTables>
    <pivotTable tabId="10" name="PivotTable1"/>
  </pivotTables>
  <data>
    <olap pivotCacheId="192">
      <levels count="2">
        <level uniqueName="[Table1].[Month].[(All)]" sourceCaption="(All)" count="0"/>
        <level uniqueName="[Table1].[Month].[Month]" sourceCaption="Month" count="1">
          <ranges>
            <range startItem="0">
              <i n="[Table1].[Month].&amp;[5-May]" c="5-May"/>
            </range>
          </ranges>
        </level>
      </levels>
      <selections count="1">
        <selection n="[Table1].[Month].[All]"/>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mc:Ignorable="x" name="Slicer_Date" sourceName="[Table1].[Date]">
  <pivotTables>
    <pivotTable tabId="10" name="PivotTable1"/>
  </pivotTables>
  <data>
    <olap pivotCacheId="192">
      <levels count="2">
        <level uniqueName="[Table1].[Date].[(All)]" sourceCaption="(All)" count="0"/>
        <level uniqueName="[Table1].[Date].[Date]" sourceCaption="Date" count="7">
          <ranges>
            <range startItem="0">
              <i n="[Table1].[Date].&amp;[2015-05-17T00:00:00]" c="5/17/2015"/>
              <i n="[Table1].[Date].&amp;[2015-05-18T00:00:00]" c="5/18/2015"/>
              <i n="[Table1].[Date].&amp;[2015-05-19T00:00:00]" c="5/19/2015"/>
              <i n="[Table1].[Date].&amp;[2015-05-20T00:00:00]" c="5/20/2015"/>
              <i n="[Table1].[Date].&amp;[2015-05-21T00:00:00]" c="5/21/2015"/>
              <i n="[Table1].[Date].&amp;[2015-05-22T00:00:00]" c="5/22/2015"/>
              <i n="[Table1].[Date].&amp;[2015-05-23T00:00:00]" c="5/23/2015"/>
            </range>
          </ranges>
        </level>
      </levels>
      <selections count="1">
        <selection n="[Table1].[Date].[All]"/>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mc:Ignorable="x" name="Slicer_Driver_Category_12" sourceName="[Table1].[Driver Category 1]">
  <pivotTables>
    <pivotTable tabId="10" name="PivotTable1"/>
  </pivotTables>
  <data>
    <olap pivotCacheId="192">
      <levels count="2">
        <level uniqueName="[Table1].[Driver Category 1].[(All)]" sourceCaption="(All)" count="0"/>
        <level uniqueName="[Table1].[Driver Category 1].[Driver Category 1]" sourceCaption="Driver Category 1" count="1">
          <ranges>
            <range startItem="0">
              <i n="[Table1].[Driver Category 1].&amp;" c="(blank)"/>
            </range>
          </ranges>
        </level>
      </levels>
      <selections count="1">
        <selection n="[Table1].[Driver Category 1].[All]"/>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mc:Ignorable="x" name="Slicer_Group_Level23" sourceName="[Table1].[Group Level2]">
  <pivotTables>
    <pivotTable tabId="12" name="PivotTable2"/>
  </pivotTables>
  <data>
    <olap pivotCacheId="191">
      <levels count="2">
        <level uniqueName="[Table1].[Group Level2].[(All)]" sourceCaption="(All)" count="0"/>
        <level uniqueName="[Table1].[Group Level2].[Group Level2]" sourceCaption="Group Level2" count="1">
          <ranges>
            <range startItem="0">
              <i n="[Table1].[Group Level2].&amp;[East Texas]" c="East Texas"/>
            </range>
          </ranges>
        </level>
      </levels>
      <selections count="1">
        <selection n="[Table1].[Group Level2].[All]"/>
      </selections>
    </olap>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mc:Ignorable="x" name="Slicer_Group_Level33" sourceName="[Table1].[Group Level3]">
  <pivotTables>
    <pivotTable tabId="12" name="PivotTable2"/>
  </pivotTables>
  <data>
    <olap pivotCacheId="191">
      <levels count="2">
        <level uniqueName="[Table1].[Group Level3].[(All)]" sourceCaption="(All)" count="0"/>
        <level uniqueName="[Table1].[Group Level3].[Group Level3]" sourceCaption="Group Level3" count="3">
          <ranges>
            <range startItem="0">
              <i n="[Table1].[Group Level3].&amp;[Longview]" c="Longview"/>
              <i n="[Table1].[Group Level3].&amp;[Lufkin]" c="Lufkin"/>
              <i n="[Table1].[Group Level3].&amp;[Shreveport]" c="Shreveport"/>
            </range>
          </ranges>
        </level>
      </levels>
      <selections count="1">
        <selection n="[Table1].[Group Level3].[All]"/>
      </selections>
    </olap>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mc:Ignorable="x" name="Slicer_Group_Level43" sourceName="[Table1].[Group Level4]">
  <pivotTables>
    <pivotTable tabId="12" name="PivotTable2"/>
  </pivotTables>
  <data>
    <olap pivotCacheId="191">
      <levels count="2">
        <level uniqueName="[Table1].[Group Level4].[(All)]" sourceCaption="(All)" count="0"/>
        <level uniqueName="[Table1].[Group Level4].[Group Level4]" sourceCaption="Group Level4" count="1">
          <ranges>
            <range startItem="0">
              <i n="[Table1].[Group Level4].&amp;" c="(blank)"/>
            </range>
          </ranges>
        </level>
      </levels>
      <selections count="1">
        <selection n="[Table1].[Group Level4].[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Month" sourceName="[Table1].[Month]">
  <pivotTables>
    <pivotTable tabId="7" name="PivotTable2"/>
  </pivotTables>
  <data>
    <olap pivotCacheId="194">
      <levels count="2">
        <level uniqueName="[Table1].[Month].[(All)]" sourceCaption="(All)" count="0"/>
        <level uniqueName="[Table1].[Month].[Month]" sourceCaption="Month" count="1">
          <ranges>
            <range startItem="0">
              <i n="[Table1].[Month].&amp;[5-May]" c="5-May"/>
            </range>
          </ranges>
        </level>
      </levels>
      <selections count="1">
        <selection n="[Table1].[Month].[All]"/>
      </selections>
    </olap>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mc:Ignorable="x" name="Slicer_Driver_Category_13" sourceName="[Table1].[Driver Category 1]">
  <pivotTables>
    <pivotTable tabId="12" name="PivotTable2"/>
  </pivotTables>
  <data>
    <olap pivotCacheId="191">
      <levels count="2">
        <level uniqueName="[Table1].[Driver Category 1].[(All)]" sourceCaption="(All)" count="0"/>
        <level uniqueName="[Table1].[Driver Category 1].[Driver Category 1]" sourceCaption="Driver Category 1" count="1">
          <ranges>
            <range startItem="0">
              <i n="[Table1].[Driver Category 1].&amp;" c="(blank)"/>
            </range>
          </ranges>
        </level>
      </levels>
      <selections count="1">
        <selection n="[Table1].[Driver Category 1].[All]"/>
      </selections>
    </olap>
  </data>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mc:Ignorable="x" name="Slicer_Date1" sourceName="[Table1].[Date]">
  <pivotTables>
    <pivotTable tabId="12" name="PivotTable2"/>
  </pivotTables>
  <data>
    <olap pivotCacheId="191">
      <levels count="2">
        <level uniqueName="[Table1].[Date].[(All)]" sourceCaption="(All)" count="0"/>
        <level uniqueName="[Table1].[Date].[Date]" sourceCaption="Date" count="7">
          <ranges>
            <range startItem="0">
              <i n="[Table1].[Date].&amp;[2015-05-17T00:00:00]" c="5/17/2015"/>
              <i n="[Table1].[Date].&amp;[2015-05-18T00:00:00]" c="5/18/2015"/>
              <i n="[Table1].[Date].&amp;[2015-05-19T00:00:00]" c="5/19/2015"/>
              <i n="[Table1].[Date].&amp;[2015-05-20T00:00:00]" c="5/20/2015"/>
              <i n="[Table1].[Date].&amp;[2015-05-21T00:00:00]" c="5/21/2015"/>
              <i n="[Table1].[Date].&amp;[2015-05-22T00:00:00]" c="5/22/2015"/>
              <i n="[Table1].[Date].&amp;[2015-05-23T00:00:00]" c="5/23/2015"/>
            </range>
          </ranges>
        </level>
      </levels>
      <selections count="1">
        <selection n="[Table1].[Date].[All]"/>
      </selections>
    </olap>
  </data>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mc:Ignorable="x" name="Slicer_Weekday2" sourceName="[Table1].[Weekday]">
  <pivotTables>
    <pivotTable tabId="12" name="PivotTable2"/>
  </pivotTables>
  <data>
    <olap pivotCacheId="191">
      <levels count="2">
        <level uniqueName="[Table1].[Weekday].[(All)]" sourceCaption="(All)" count="0"/>
        <level uniqueName="[Table1].[Weekday].[Weekday]" sourceCaption="Weekday" count="7">
          <ranges>
            <range startItem="0">
              <i n="[Table1].[Weekday].&amp;[Friday]" c="Friday"/>
              <i n="[Table1].[Weekday].&amp;[Monday]" c="Monday"/>
              <i n="[Table1].[Weekday].&amp;[Saturday]" c="Saturday"/>
              <i n="[Table1].[Weekday].&amp;[Sunday]" c="Sunday"/>
              <i n="[Table1].[Weekday].&amp;[Thursday]" c="Thursday"/>
              <i n="[Table1].[Weekday].&amp;[Tuesday]" c="Tuesday"/>
              <i n="[Table1].[Weekday].&amp;[Wednesday]" c="Wednesday"/>
            </range>
          </ranges>
        </level>
      </levels>
      <selections count="1">
        <selection n="[Table1].[Weekday].[All]"/>
      </selections>
    </olap>
  </data>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mc:Ignorable="x" name="Slicer_Month3" sourceName="[Table1].[Month]">
  <pivotTables>
    <pivotTable tabId="12" name="PivotTable2"/>
  </pivotTables>
  <data>
    <olap pivotCacheId="191">
      <levels count="2">
        <level uniqueName="[Table1].[Month].[(All)]" sourceCaption="(All)" count="0"/>
        <level uniqueName="[Table1].[Month].[Month]" sourceCaption="Month" count="1">
          <ranges>
            <range startItem="0">
              <i n="[Table1].[Month].&amp;[5-May]" c="5-May"/>
            </range>
          </ranges>
        </level>
      </levels>
      <selections count="1">
        <selection n="[Table1].[Month].[All]"/>
      </selections>
    </olap>
  </data>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mc:Ignorable="x" name="Slicer_Drive_Schedule_Profile2" sourceName="[Table1].[Drive Schedule Profile]">
  <pivotTables>
    <pivotTable tabId="10" name="PivotTable1"/>
  </pivotTables>
  <data>
    <olap pivotCacheId="192">
      <levels count="2">
        <level uniqueName="[Table1].[Drive Schedule Profile].[(All)]" sourceCaption="(All)" count="0"/>
        <level uniqueName="[Table1].[Drive Schedule Profile].[Drive Schedule Profile]" sourceCaption="Drive Schedule Profile" count="1">
          <ranges>
            <range startItem="0">
              <i n="[Table1].[Drive Schedule Profile].&amp;" c="(blank)"/>
            </range>
          </ranges>
        </level>
      </levels>
      <selections count="1">
        <selection n="[Table1].[Drive Schedule Profile].[All]"/>
      </selections>
    </olap>
  </data>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mc:Ignorable="x" name="Slicer_Week" sourceName="[Table1].[Week]">
  <pivotTables>
    <pivotTable tabId="10" name="PivotTable1"/>
  </pivotTables>
  <data>
    <olap pivotCacheId="192">
      <levels count="2">
        <level uniqueName="[Table1].[Week].[(All)]" sourceCaption="(All)" count="0"/>
        <level uniqueName="[Table1].[Week].[Week]" sourceCaption="Week" count="1">
          <ranges>
            <range startItem="0">
              <i n="[Table1].[Week].&amp;[21]" c="21"/>
            </range>
          </ranges>
        </level>
      </levels>
      <selections count="1">
        <selection n="[Table1].[Week].[All]"/>
      </selections>
    </olap>
  </data>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mc:Ignorable="x" name="Slicer_Group_Level24" sourceName="[Table1].[Group Level2]">
  <pivotTables>
    <pivotTable tabId="16" name="PivotTable1"/>
  </pivotTables>
  <data>
    <olap pivotCacheId="195">
      <levels count="2">
        <level uniqueName="[Table1].[Group Level2].[(All)]" sourceCaption="(All)" count="0"/>
        <level uniqueName="[Table1].[Group Level2].[Group Level2]" sourceCaption="Group Level2" count="1">
          <ranges>
            <range startItem="0">
              <i n="[Table1].[Group Level2].&amp;[East Texas]" c="East Texas"/>
            </range>
          </ranges>
        </level>
      </levels>
      <selections count="1">
        <selection n="[Table1].[Group Level2].[All]"/>
      </selections>
    </olap>
  </data>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mc:Ignorable="x" name="Slicer_Group_Level34" sourceName="[Table1].[Group Level3]">
  <pivotTables>
    <pivotTable tabId="16" name="PivotTable1"/>
  </pivotTables>
  <data>
    <olap pivotCacheId="195">
      <levels count="2">
        <level uniqueName="[Table1].[Group Level3].[(All)]" sourceCaption="(All)" count="0"/>
        <level uniqueName="[Table1].[Group Level3].[Group Level3]" sourceCaption="Group Level3" count="3">
          <ranges>
            <range startItem="0">
              <i n="[Table1].[Group Level3].&amp;[Longview]" c="Longview"/>
              <i n="[Table1].[Group Level3].&amp;[Lufkin]" c="Lufkin"/>
              <i n="[Table1].[Group Level3].&amp;[Shreveport]" c="Shreveport"/>
            </range>
          </ranges>
        </level>
      </levels>
      <selections count="1">
        <selection n="[Table1].[Group Level3].[All]"/>
      </selections>
    </olap>
  </data>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mc:Ignorable="x" name="Slicer_Year2" sourceName="[Table1].[Year]">
  <pivotTables>
    <pivotTable tabId="16" name="PivotTable1"/>
  </pivotTables>
  <data>
    <olap pivotCacheId="195">
      <levels count="2">
        <level uniqueName="[Table1].[Year].[(All)]" sourceCaption="(All)" count="0"/>
        <level uniqueName="[Table1].[Year].[Year]" sourceCaption="Year" count="1">
          <ranges>
            <range startItem="0">
              <i n="[Table1].[Year].&amp;[2015]" c="2015"/>
            </range>
          </ranges>
        </level>
      </levels>
      <selections count="1">
        <selection n="[Table1].[Year].[All]"/>
      </selections>
    </olap>
  </data>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mc:Ignorable="x" name="Slicer_Weekday3" sourceName="[Table1].[Weekday]">
  <pivotTables>
    <pivotTable tabId="16" name="PivotTable1"/>
  </pivotTables>
  <data>
    <olap pivotCacheId="195">
      <levels count="2">
        <level uniqueName="[Table1].[Weekday].[(All)]" sourceCaption="(All)" count="0"/>
        <level uniqueName="[Table1].[Weekday].[Weekday]" sourceCaption="Weekday" count="7">
          <ranges>
            <range startItem="0">
              <i n="[Table1].[Weekday].&amp;[Friday]" c="Friday"/>
              <i n="[Table1].[Weekday].&amp;[Monday]" c="Monday"/>
              <i n="[Table1].[Weekday].&amp;[Saturday]" c="Saturday"/>
              <i n="[Table1].[Weekday].&amp;[Sunday]" c="Sunday"/>
              <i n="[Table1].[Weekday].&amp;[Thursday]" c="Thursday"/>
              <i n="[Table1].[Weekday].&amp;[Tuesday]" c="Tuesday"/>
              <i n="[Table1].[Weekday].&amp;[Wednesday]" c="Wednesday"/>
            </range>
          </ranges>
        </level>
      </levels>
      <selections count="1">
        <selection n="[Table1].[Weekday].[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Group_Level2" sourceName="[Table1].[Group Level2]">
  <pivotTables>
    <pivotTable tabId="7" name="PivotTable2"/>
  </pivotTables>
  <data>
    <olap pivotCacheId="194">
      <levels count="2">
        <level uniqueName="[Table1].[Group Level2].[(All)]" sourceCaption="(All)" count="0"/>
        <level uniqueName="[Table1].[Group Level2].[Group Level2]" sourceCaption="Group Level2" count="1">
          <ranges>
            <range startItem="0">
              <i n="[Table1].[Group Level2].&amp;[East Texas]" c="East Texas"/>
            </range>
          </ranges>
        </level>
      </levels>
      <selections count="1">
        <selection n="[Table1].[Group Level2].[All]"/>
      </selections>
    </olap>
  </data>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mc:Ignorable="x" name="Slicer_Month4" sourceName="[Table1].[Month]">
  <pivotTables>
    <pivotTable tabId="16" name="PivotTable1"/>
  </pivotTables>
  <data>
    <olap pivotCacheId="195">
      <levels count="2">
        <level uniqueName="[Table1].[Month].[(All)]" sourceCaption="(All)" count="0"/>
        <level uniqueName="[Table1].[Month].[Month]" sourceCaption="Month" count="1">
          <ranges>
            <range startItem="0">
              <i n="[Table1].[Month].&amp;[5-May]" c="5-May"/>
            </range>
          </ranges>
        </level>
      </levels>
      <selections count="1">
        <selection n="[Table1].[Month].[All]"/>
      </selections>
    </olap>
  </data>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mc:Ignorable="x" name="Slicer_Driver_Last_Name" sourceName="[Table1].[Driver Last Name]">
  <pivotTables>
    <pivotTable tabId="16" name="PivotTable1"/>
  </pivotTables>
  <data>
    <olap pivotCacheId="195">
      <levels count="2">
        <level uniqueName="[Table1].[Driver Last Name].[(All)]" sourceCaption="(All)" count="0"/>
        <level uniqueName="[Table1].[Driver Last Name].[Driver Last Name]" sourceCaption="Driver Last Name" count="61">
          <ranges>
            <range startItem="0">
              <i n="[Table1].[Driver Last Name].&amp;[Aa.Fu]" c="Aa.Fu"/>
              <i n="[Table1].[Driver Last Name].&amp;[Al.Ho]" c="Al.Ho"/>
              <i n="[Table1].[Driver Last Name].&amp;[Al.Jo]" c="Al.Jo"/>
              <i n="[Table1].[Driver Last Name].&amp;[An.Hi]" c="An.Hi"/>
              <i n="[Table1].[Driver Last Name].&amp;[Bo.Ha]" c="Bo.Ha"/>
              <i n="[Table1].[Driver Last Name].&amp;[Br.El]" c="Br.El"/>
              <i n="[Table1].[Driver Last Name].&amp;[Br.Hy]" c="Br.Hy"/>
              <i n="[Table1].[Driver Last Name].&amp;[Br.Ke]" c="Br.Ke"/>
              <i n="[Table1].[Driver Last Name].&amp;[Ca.Hu]" c="Ca.Hu"/>
              <i n="[Table1].[Driver Last Name].&amp;[Co.Fo]" c="Co.Fo"/>
              <i n="[Table1].[Driver Last Name].&amp;[Co.Pa]" c="Co.Pa"/>
              <i n="[Table1].[Driver Last Name].&amp;[Da.Bi]" c="Da.Bi"/>
              <i n="[Table1].[Driver Last Name].&amp;[Da.Ca]" c="Da.Ca"/>
              <i n="[Table1].[Driver Last Name].&amp;[Da.Mc]" c="Da.Mc"/>
              <i n="[Table1].[Driver Last Name].&amp;[Da.Pa]" c="Da.Pa"/>
              <i n="[Table1].[Driver Last Name].&amp;[Da.Wi]" c="Da.Wi"/>
              <i n="[Table1].[Driver Last Name].&amp;[De.St]" c="De.St"/>
              <i n="[Table1].[Driver Last Name].&amp;[Du.Hi]" c="Du.Hi"/>
              <i n="[Table1].[Driver Last Name].&amp;[Du.Ni]" c="Du.Ni"/>
              <i n="[Table1].[Driver Last Name].&amp;[Dy.Ri]" c="Dy.Ri"/>
              <i n="[Table1].[Driver Last Name].&amp;[Ed.Pi]" c="Ed.Pi"/>
              <i n="[Table1].[Driver Last Name].&amp;[En.Mo]" c="En.Mo"/>
              <i n="[Table1].[Driver Last Name].&amp;[Fr.De]" c="Fr.De"/>
              <i n="[Table1].[Driver Last Name].&amp;[Ge.Lo]" c="Ge.Lo"/>
              <i n="[Table1].[Driver Last Name].&amp;[Gu.Ra]" c="Gu.Ra"/>
              <i n="[Table1].[Driver Last Name].&amp;[Hu.Ja]" c="Hu.Ja"/>
              <i n="[Table1].[Driver Last Name].&amp;[Ir.Wi]" c="Ir.Wi"/>
              <i n="[Table1].[Driver Last Name].&amp;[Ja.Tw]" c="Ja.Tw"/>
              <i n="[Table1].[Driver Last Name].&amp;[Ja.Wo]" c="Ja.Wo"/>
              <i n="[Table1].[Driver Last Name].&amp;[Je.Mu]" c="Je.Mu"/>
              <i n="[Table1].[Driver Last Name].&amp;[Je.Ta]" c="Je.Ta"/>
              <i n="[Table1].[Driver Last Name].&amp;[Jo.Ad]" c="Jo.Ad"/>
              <i n="[Table1].[Driver Last Name].&amp;[Jo.Ar]" c="Jo.Ar"/>
              <i n="[Table1].[Driver Last Name].&amp;[Jo.Be]" c="Jo.Be"/>
              <i n="[Table1].[Driver Last Name].&amp;[Jo.Fr]" c="Jo.Fr"/>
              <i n="[Table1].[Driver Last Name].&amp;[Jo.Go]" c="Jo.Go"/>
              <i n="[Table1].[Driver Last Name].&amp;[Jo.Ha]" c="Jo.Ha"/>
              <i n="[Table1].[Driver Last Name].&amp;[Jo.Pi]" c="Jo.Pi"/>
              <i n="[Table1].[Driver Last Name].&amp;[Jo.Wa]" c="Jo.Wa"/>
              <i n="[Table1].[Driver Last Name].&amp;[Ju.Br]" c="Ju.Br"/>
              <i n="[Table1].[Driver Last Name].&amp;[Ju.Pl]" c="Ju.Pl"/>
              <i n="[Table1].[Driver Last Name].&amp;[Ke.Be]" c="Ke.Be"/>
              <i n="[Table1].[Driver Last Name].&amp;[Ke.Di]" c="Ke.Di"/>
              <i n="[Table1].[Driver Last Name].&amp;[Ke.Ta]" c="Ke.Ta"/>
              <i n="[Table1].[Driver Last Name].&amp;[La.Br]" c="La.Br"/>
              <i n="[Table1].[Driver Last Name].&amp;[La.Cu]" c="La.Cu"/>
              <i n="[Table1].[Driver Last Name].&amp;[La.Mi]" c="La.Mi"/>
              <i n="[Table1].[Driver Last Name].&amp;[Ma.Jo]" c="Ma.Jo"/>
              <i n="[Table1].[Driver Last Name].&amp;[Mi.Ri]" c="Mi.Ri"/>
              <i n="[Table1].[Driver Last Name].&amp;[Pa.Da]" c="Pa.Da"/>
              <i n="[Table1].[Driver Last Name].&amp;[Ra.Wo]" c="Ra.Wo"/>
              <i n="[Table1].[Driver Last Name].&amp;[Ro.De]" c="Ro.De"/>
              <i n="[Table1].[Driver Last Name].&amp;[Ro.Di]" c="Ro.Di"/>
              <i n="[Table1].[Driver Last Name].&amp;[Ro.Hu]" c="Ro.Hu"/>
              <i n="[Table1].[Driver Last Name].&amp;[Ro.Sc]" c="Ro.Sc"/>
              <i n="[Table1].[Driver Last Name].&amp;[Ro.Va]" c="Ro.Va"/>
              <i n="[Table1].[Driver Last Name].&amp;[Ry.Gi]" c="Ry.Gi"/>
              <i n="[Table1].[Driver Last Name].&amp;[Sc.We]" c="Sc.We"/>
              <i n="[Table1].[Driver Last Name].&amp;[Se.Fo]" c="Se.Fo"/>
              <i n="[Table1].[Driver Last Name].&amp;[Tr.Gr]" c="Tr.Gr"/>
              <i n="[Table1].[Driver Last Name].&amp;[Wi.Ma]" c="Wi.Ma"/>
            </range>
          </ranges>
        </level>
      </levels>
      <selections count="1">
        <selection n="[Table1].[Driver Last Name].[All]"/>
      </selections>
    </olap>
  </data>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mc:Ignorable="x" name="Slicer_Driver_Category_14" sourceName="[Table1].[Driver Category 1]">
  <pivotTables>
    <pivotTable tabId="16" name="PivotTable1"/>
  </pivotTables>
  <data>
    <olap pivotCacheId="195">
      <levels count="2">
        <level uniqueName="[Table1].[Driver Category 1].[(All)]" sourceCaption="(All)" count="0"/>
        <level uniqueName="[Table1].[Driver Category 1].[Driver Category 1]" sourceCaption="Driver Category 1" count="1">
          <ranges>
            <range startItem="0">
              <i n="[Table1].[Driver Category 1].&amp;" c="(blank)"/>
            </range>
          </ranges>
        </level>
      </levels>
      <selections count="1">
        <selection n="[Table1].[Driver Category 1].[All]"/>
      </selections>
    </olap>
  </data>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mc:Ignorable="x" name="Slicer_Drive_Schedule_Profile3" sourceName="[Table1].[Drive Schedule Profile]">
  <pivotTables>
    <pivotTable tabId="16" name="PivotTable1"/>
  </pivotTables>
  <data>
    <olap pivotCacheId="195">
      <levels count="2">
        <level uniqueName="[Table1].[Drive Schedule Profile].[(All)]" sourceCaption="(All)" count="0"/>
        <level uniqueName="[Table1].[Drive Schedule Profile].[Drive Schedule Profile]" sourceCaption="Drive Schedule Profile" count="1">
          <ranges>
            <range startItem="0">
              <i n="[Table1].[Drive Schedule Profile].&amp;" c="(blank)"/>
            </range>
          </ranges>
        </level>
      </levels>
      <selections count="1">
        <selection n="[Table1].[Drive Schedule Profile].[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Group_Level3" sourceName="[Table1].[Group Level3]">
  <pivotTables>
    <pivotTable tabId="7" name="PivotTable2"/>
  </pivotTables>
  <data>
    <olap pivotCacheId="194">
      <levels count="2">
        <level uniqueName="[Table1].[Group Level3].[(All)]" sourceCaption="(All)" count="0"/>
        <level uniqueName="[Table1].[Group Level3].[Group Level3]" sourceCaption="Group Level3" count="3">
          <ranges>
            <range startItem="0">
              <i n="[Table1].[Group Level3].&amp;[Longview]" c="Longview"/>
              <i n="[Table1].[Group Level3].&amp;[Lufkin]" c="Lufkin"/>
              <i n="[Table1].[Group Level3].&amp;[Shreveport]" c="Shreveport"/>
            </range>
          </ranges>
        </level>
      </levels>
      <selections count="1">
        <selection n="[Table1].[Group Level3].[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Group_Level4" sourceName="[Table1].[Group Level4]">
  <pivotTables>
    <pivotTable tabId="7" name="PivotTable2"/>
  </pivotTables>
  <data>
    <olap pivotCacheId="194">
      <levels count="2">
        <level uniqueName="[Table1].[Group Level4].[(All)]" sourceCaption="(All)" count="0"/>
        <level uniqueName="[Table1].[Group Level4].[Group Level4]" sourceCaption="Group Level4" count="1">
          <ranges>
            <range startItem="0">
              <i n="[Table1].[Group Level4].&amp;" c="(blank)"/>
            </range>
          </ranges>
        </level>
      </levels>
      <selections count="1">
        <selection n="[Table1].[Group Level4].[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Driver_Category_1" sourceName="[Table1].[Driver Category 1]">
  <pivotTables>
    <pivotTable tabId="7" name="PivotTable2"/>
  </pivotTables>
  <data>
    <olap pivotCacheId="194">
      <levels count="2">
        <level uniqueName="[Table1].[Driver Category 1].[(All)]" sourceCaption="(All)" count="0"/>
        <level uniqueName="[Table1].[Driver Category 1].[Driver Category 1]" sourceCaption="Driver Category 1" count="1">
          <ranges>
            <range startItem="0">
              <i n="[Table1].[Driver Category 1].&amp;" c="(blank)"/>
            </range>
          </ranges>
        </level>
      </levels>
      <selections count="1">
        <selection n="[Table1].[Driver Category 1].[All]"/>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Driver_Category_21" sourceName="[Table1].[Driver Category 2]">
  <pivotTables>
    <pivotTable tabId="7" name="PivotTable2"/>
  </pivotTables>
  <data>
    <olap pivotCacheId="194">
      <levels count="2">
        <level uniqueName="[Table1].[Driver Category 2].[(All)]" sourceCaption="(All)" count="0"/>
        <level uniqueName="[Table1].[Driver Category 2].[Driver Category 2]" sourceCaption="Driver Category 2" count="1">
          <ranges>
            <range startItem="0">
              <i n="[Table1].[Driver Category 2].&amp;" c="(blank)"/>
            </range>
          </ranges>
        </level>
      </levels>
      <selections count="1">
        <selection n="[Table1].[Driver Category 2].[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Slicer_Drive_Schedule_Profile" sourceName="[Table1].[Drive Schedule Profile]">
  <pivotTables>
    <pivotTable tabId="7" name="PivotTable2"/>
  </pivotTables>
  <data>
    <olap pivotCacheId="194">
      <levels count="2">
        <level uniqueName="[Table1].[Drive Schedule Profile].[(All)]" sourceCaption="(All)" count="0"/>
        <level uniqueName="[Table1].[Drive Schedule Profile].[Drive Schedule Profile]" sourceCaption="Drive Schedule Profile" count="1">
          <ranges>
            <range startItem="0">
              <i n="[Table1].[Drive Schedule Profile].&amp;" c="(blank)"/>
            </range>
          </ranges>
        </level>
      </levels>
      <selections count="1">
        <selection n="[Table1].[Drive Schedule Profile].[All]"/>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Slicer_Weekday" sourceName="[Table1].[Weekday]">
  <pivotTables>
    <pivotTable tabId="7" name="PivotTable2"/>
  </pivotTables>
  <data>
    <olap pivotCacheId="194">
      <levels count="2">
        <level uniqueName="[Table1].[Weekday].[(All)]" sourceCaption="(All)" count="0"/>
        <level uniqueName="[Table1].[Weekday].[Weekday]" sourceCaption="Weekday" count="7">
          <ranges>
            <range startItem="0">
              <i n="[Table1].[Weekday].&amp;[Friday]" c="Friday"/>
              <i n="[Table1].[Weekday].&amp;[Monday]" c="Monday"/>
              <i n="[Table1].[Weekday].&amp;[Saturday]" c="Saturday"/>
              <i n="[Table1].[Weekday].&amp;[Sunday]" c="Sunday"/>
              <i n="[Table1].[Weekday].&amp;[Thursday]" c="Thursday"/>
              <i n="[Table1].[Weekday].&amp;[Tuesday]" c="Tuesday"/>
              <i n="[Table1].[Weekday].&amp;[Wednesday]" c="Wednesday"/>
            </range>
          </ranges>
        </level>
      </levels>
      <selections count="1">
        <selection n="[Table1].[Weekday].[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Group Level2 4" cache="Slicer_Group_Level24" caption="Group Level2" level="1" rowHeight="203200"/>
  <slicer name="Group Level3 4" cache="Slicer_Group_Level34" caption="Group Level3" level="1" rowHeight="203200"/>
  <slicer name="Year 2" cache="Slicer_Year2" caption="Year" level="1" rowHeight="203200"/>
  <slicer name="Weekday 3" cache="Slicer_Weekday3" caption="Weekday" columnCount="2" level="1" rowHeight="203200"/>
  <slicer name="Month 4" cache="Slicer_Month4" caption="Month" level="1" rowHeight="203200"/>
  <slicer name="Driver Last Name" cache="Slicer_Driver_Last_Name" caption="Driver Last Name" level="1" rowHeight="203200"/>
  <slicer name="Driver Category 1 3" cache="Slicer_Driver_Category_14" caption="Driver Category 1" columnCount="2" level="1" rowHeight="203200"/>
  <slicer name="Drive Schedule Profile 3" cache="Slicer_Drive_Schedule_Profile3" caption="Drive Schedule Profile" level="1" rowHeight="203200"/>
</slicers>
</file>

<file path=xl/slicers/slicer2.xml><?xml version="1.0" encoding="utf-8"?>
<slicers xmlns="http://schemas.microsoft.com/office/spreadsheetml/2009/9/main" xmlns:mc="http://schemas.openxmlformats.org/markup-compatibility/2006" xmlns:x="http://schemas.openxmlformats.org/spreadsheetml/2006/main" mc:Ignorable="x">
  <slicer name="Year" cache="Slicer_Year" caption="Year" level="1" rowHeight="203200"/>
  <slicer name="Month" cache="Slicer_Month" caption="Month" level="1" rowHeight="203200"/>
  <slicer name="Group Level2" cache="Slicer_Group_Level2" caption="Group Level2" level="1" rowHeight="203200"/>
  <slicer name="Group Level3" cache="Slicer_Group_Level3" caption="Group Level3" level="1" rowHeight="203200"/>
  <slicer name="Group Level4" cache="Slicer_Group_Level4" caption="Group Level4" level="1" rowHeight="203200"/>
  <slicer name="Driver Category 1" cache="Slicer_Driver_Category_1" caption="Driver Category 1" level="1" rowHeight="203200"/>
  <slicer name="Driver Category 2 2" cache="Slicer_Driver_Category_21" caption="Driver Category 2" columnCount="2" level="1" rowHeight="203200"/>
  <slicer name="Drive Schedule Profile" cache="Slicer_Drive_Schedule_Profile" caption="Drive Schedule Profile" level="1" rowHeight="203200"/>
  <slicer name="Weekday" cache="Slicer_Weekday" caption="Weekday" level="1" rowHeight="203200"/>
</slicers>
</file>

<file path=xl/slicers/slicer3.xml><?xml version="1.0" encoding="utf-8"?>
<slicers xmlns="http://schemas.microsoft.com/office/spreadsheetml/2009/9/main" xmlns:mc="http://schemas.openxmlformats.org/markup-compatibility/2006" xmlns:x="http://schemas.openxmlformats.org/spreadsheetml/2006/main" mc:Ignorable="x">
  <slicer name="Group Level2 2" cache="Slicer_Group_Level22" caption="Group Level2" level="1" rowHeight="203200"/>
  <slicer name="Group Level3 2" cache="Slicer_Group_Level32" caption="Group Level3" level="1" rowHeight="203200"/>
  <slicer name="Group Level4 2" cache="Slicer_Group_Level42" caption="Group Level4" level="1" rowHeight="203200"/>
  <slicer name="Weekday 1" cache="Slicer_Weekday1" caption="Weekday" columnCount="2" level="1" rowHeight="203200"/>
  <slicer name="Month 2" cache="Slicer_Month2" caption="Month" level="1" rowHeight="203200"/>
  <slicer name="Date" cache="Slicer_Date" caption="Date" columnCount="2" level="1" rowHeight="203200"/>
  <slicer name="Driver Category 1 1" cache="Slicer_Driver_Category_12" caption="Driver Category 1" columnCount="2" level="1" rowHeight="203200"/>
  <slicer name="Drive Schedule Profile 2" cache="Slicer_Drive_Schedule_Profile2" caption="Drive Schedule Profile" level="1" rowHeight="203200"/>
  <slicer name="Week" cache="Slicer_Week" caption="Week" columnCount="2" level="1" rowHeight="203200"/>
</slicers>
</file>

<file path=xl/slicers/slicer4.xml><?xml version="1.0" encoding="utf-8"?>
<slicers xmlns="http://schemas.microsoft.com/office/spreadsheetml/2009/9/main" xmlns:mc="http://schemas.openxmlformats.org/markup-compatibility/2006" xmlns:x="http://schemas.openxmlformats.org/spreadsheetml/2006/main" mc:Ignorable="x">
  <slicer name="Group Level2 3" cache="Slicer_Group_Level23" caption="Group Level2" level="1" rowHeight="203200"/>
  <slicer name="Group Level3 3" cache="Slicer_Group_Level33" caption="Group Level3" level="1" rowHeight="203200"/>
  <slicer name="Group Level4 3" cache="Slicer_Group_Level43" caption="Group Level4" level="1" rowHeight="203200"/>
  <slicer name="Driver Category 1 2" cache="Slicer_Driver_Category_13" caption="Driver Category 1" level="1" rowHeight="203200"/>
  <slicer name="Date 1" cache="Slicer_Date1" caption="Date" columnCount="2" level="1" rowHeight="203200"/>
  <slicer name="Weekday 2" cache="Slicer_Weekday2" caption="Weekday" columnCount="2" level="1" rowHeight="203200"/>
  <slicer name="Month 3" cache="Slicer_Month3" caption="Month" level="1" rowHeight="203200"/>
</slicers>
</file>

<file path=xl/tables/table1.xml><?xml version="1.0" encoding="utf-8"?>
<table xmlns="http://schemas.openxmlformats.org/spreadsheetml/2006/main" id="1" name="Table1" displayName="Table1" ref="A8:BF255" totalsRowShown="0">
  <autoFilter ref="A8:BF255"/>
  <tableColumns count="58">
    <tableColumn id="1" name="Date" dataDxfId="79"/>
    <tableColumn id="2" name="Month" dataDxfId="78"/>
    <tableColumn id="3" name="Quarter" dataDxfId="77"/>
    <tableColumn id="4" name="Week" dataDxfId="76"/>
    <tableColumn id="5" name="Weekday" dataDxfId="75"/>
    <tableColumn id="6" name="Year" dataDxfId="74"/>
    <tableColumn id="7" name="Time Zone" dataDxfId="73"/>
    <tableColumn id="8" name="Enterprise" dataDxfId="72"/>
    <tableColumn id="9" name="Group Level1" dataDxfId="71"/>
    <tableColumn id="10" name="Group Level2" dataDxfId="70"/>
    <tableColumn id="11" name="Group Level3" dataDxfId="69"/>
    <tableColumn id="12" name="Group Level4" dataDxfId="68"/>
    <tableColumn id="13" name="Group Level5" dataDxfId="67"/>
    <tableColumn id="14" name="Group Level6" dataDxfId="66"/>
    <tableColumn id="15" name="Group Level7" dataDxfId="65"/>
    <tableColumn id="16" name="Group Level8" dataDxfId="64"/>
    <tableColumn id="17" name="Vehicle ID" dataDxfId="63"/>
    <tableColumn id="18" name="Vehicle Name" dataDxfId="62"/>
    <tableColumn id="19" name="Vehicle Category" dataDxfId="61"/>
    <tableColumn id="20" name="Vehicle Asset ID" dataDxfId="60"/>
    <tableColumn id="21" name="Driver ID" dataDxfId="59"/>
    <tableColumn id="22" name="Driver First Name" dataDxfId="58"/>
    <tableColumn id="23" name="Driver Last Name" dataDxfId="57"/>
    <tableColumn id="24" name="Drive Schedule Profile" dataDxfId="56"/>
    <tableColumn id="25" name="Driver Home Landmark" dataDxfId="55"/>
    <tableColumn id="26" name="Driver Home Landmark Category" dataDxfId="54"/>
    <tableColumn id="27" name="Driver Category 1" dataDxfId="53"/>
    <tableColumn id="28" name="Driver Category 2" dataDxfId="52"/>
    <tableColumn id="29" name="Expected Start Time" dataDxfId="51"/>
    <tableColumn id="30" name="Expected End Time" dataDxfId="50"/>
    <tableColumn id="31" name="Expected Work Hours" dataDxfId="49"/>
    <tableColumn id="32" name="Scheduled Work Day" dataDxfId="48"/>
    <tableColumn id="33" name="First Ign-on Time" dataDxfId="47"/>
    <tableColumn id="34" name="Last Ign-off Time" dataDxfId="46"/>
    <tableColumn id="35" name="Total Stops" dataDxfId="45"/>
    <tableColumn id="36" name="Work Stops" dataDxfId="44"/>
    <tableColumn id="37" name="Actual WorkOrder Stops" dataDxfId="43"/>
    <tableColumn id="38" name="Stop Time" dataDxfId="42"/>
    <tableColumn id="39" name="Stop Time / Stop" dataDxfId="41"/>
    <tableColumn id="40" name="Stop Time / Work Stop" dataDxfId="40"/>
    <tableColumn id="41" name="Travel Time" dataDxfId="39"/>
    <tableColumn id="42" name="Travel Time / Stop" dataDxfId="38"/>
    <tableColumn id="43" name="Travel Time / Work Stop" dataDxfId="37"/>
    <tableColumn id="44" name="Idle Time Total" dataDxfId="36"/>
    <tableColumn id="45" name="Idle Time PTO" dataDxfId="35"/>
    <tableColumn id="46" name="Idle Time / Stop" dataDxfId="34"/>
    <tableColumn id="47" name="Idle Time / Work Stop" dataDxfId="33"/>
    <tableColumn id="48" name="Idle % Engine Time" dataDxfId="32"/>
    <tableColumn id="49" name="Distance Driven" dataDxfId="31"/>
    <tableColumn id="50" name="Distance / Stop" dataDxfId="30"/>
    <tableColumn id="51" name="Distance / Work Stop" dataDxfId="29"/>
    <tableColumn id="52" name="Max Speeding Events" dataDxfId="28"/>
    <tableColumn id="53" name="Engine Hours" dataDxfId="27"/>
    <tableColumn id="54" name="Max Speed" dataDxfId="26"/>
    <tableColumn id="55" name="PSL Speeding Violations" dataDxfId="25"/>
    <tableColumn id="56" name="PSL Over Limit %" dataDxfId="24"/>
    <tableColumn id="57" name="Rapid Acceleration Events" dataDxfId="23"/>
    <tableColumn id="58" name="Hard Braking Events"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2" Type="http://schemas.microsoft.com/office/2007/relationships/slicer" Target="../slicers/slicer3.x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microsoft.com/office/2007/relationships/slicer" Target="../slicers/slicer4.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workbookViewId="0">
      <selection sqref="A1:C18"/>
    </sheetView>
  </sheetViews>
  <sheetFormatPr defaultRowHeight="15" x14ac:dyDescent="0.25"/>
  <cols>
    <col min="1" max="1" width="14.5703125" customWidth="1"/>
    <col min="2" max="3" width="21.5703125" bestFit="1" customWidth="1"/>
  </cols>
  <sheetData>
    <row r="1" spans="1:2" x14ac:dyDescent="0.25">
      <c r="A1" s="9" t="s">
        <v>58</v>
      </c>
      <c r="B1" t="s">
        <v>64</v>
      </c>
    </row>
    <row r="2" spans="1:2" x14ac:dyDescent="0.25">
      <c r="A2" s="16" t="s">
        <v>71</v>
      </c>
      <c r="B2" s="18">
        <v>1.6688280251531171</v>
      </c>
    </row>
    <row r="3" spans="1:2" x14ac:dyDescent="0.25">
      <c r="A3" s="19" t="s">
        <v>73</v>
      </c>
      <c r="B3" s="18">
        <v>1.433811726520126</v>
      </c>
    </row>
    <row r="4" spans="1:2" x14ac:dyDescent="0.25">
      <c r="A4" s="20" t="s">
        <v>176</v>
      </c>
      <c r="B4" s="18">
        <v>2.0976576156625097</v>
      </c>
    </row>
    <row r="5" spans="1:2" x14ac:dyDescent="0.25">
      <c r="A5" s="20" t="s">
        <v>209</v>
      </c>
      <c r="B5" s="18">
        <v>1.4560161779575329</v>
      </c>
    </row>
    <row r="6" spans="1:2" x14ac:dyDescent="0.25">
      <c r="A6" s="20" t="s">
        <v>203</v>
      </c>
      <c r="B6" s="18">
        <v>1.1541852574207165</v>
      </c>
    </row>
    <row r="7" spans="1:2" x14ac:dyDescent="0.25">
      <c r="A7" s="20" t="s">
        <v>191</v>
      </c>
      <c r="B7" s="18">
        <v>2.7114559011824952</v>
      </c>
    </row>
    <row r="8" spans="1:2" x14ac:dyDescent="0.25">
      <c r="A8" s="20" t="s">
        <v>154</v>
      </c>
      <c r="B8" s="18">
        <v>3.877608010531775</v>
      </c>
    </row>
    <row r="9" spans="1:2" x14ac:dyDescent="0.25">
      <c r="A9" s="20" t="s">
        <v>178</v>
      </c>
      <c r="B9" s="18">
        <v>0.65561828446548909</v>
      </c>
    </row>
    <row r="10" spans="1:2" x14ac:dyDescent="0.25">
      <c r="A10" s="20" t="s">
        <v>193</v>
      </c>
      <c r="B10" s="18">
        <v>0.75574682481368738</v>
      </c>
    </row>
    <row r="11" spans="1:2" x14ac:dyDescent="0.25">
      <c r="A11" s="20" t="s">
        <v>179</v>
      </c>
      <c r="B11" s="18">
        <v>2.3723481144509164</v>
      </c>
    </row>
    <row r="12" spans="1:2" x14ac:dyDescent="0.25">
      <c r="A12" s="20" t="s">
        <v>180</v>
      </c>
      <c r="B12" s="18">
        <v>2.9478117010076708</v>
      </c>
    </row>
    <row r="13" spans="1:2" x14ac:dyDescent="0.25">
      <c r="A13" s="20" t="s">
        <v>211</v>
      </c>
      <c r="B13" s="18">
        <v>2.0368274868840657</v>
      </c>
    </row>
    <row r="14" spans="1:2" x14ac:dyDescent="0.25">
      <c r="A14" s="20" t="s">
        <v>213</v>
      </c>
      <c r="B14" s="18">
        <v>1.1514473052934591</v>
      </c>
    </row>
    <row r="15" spans="1:2" x14ac:dyDescent="0.25">
      <c r="A15" s="20" t="s">
        <v>161</v>
      </c>
      <c r="B15" s="18">
        <v>0.82200121777958202</v>
      </c>
    </row>
    <row r="16" spans="1:2" x14ac:dyDescent="0.25">
      <c r="A16" s="20" t="s">
        <v>162</v>
      </c>
      <c r="B16" s="18">
        <v>1.3981125480601186</v>
      </c>
    </row>
    <row r="17" spans="1:2" x14ac:dyDescent="0.25">
      <c r="A17" s="20" t="s">
        <v>163</v>
      </c>
      <c r="B17" s="18">
        <v>1.132431582258572</v>
      </c>
    </row>
    <row r="18" spans="1:2" x14ac:dyDescent="0.25">
      <c r="A18" s="20" t="s">
        <v>182</v>
      </c>
      <c r="B18" s="18">
        <v>1.1064035299541193</v>
      </c>
    </row>
    <row r="19" spans="1:2" x14ac:dyDescent="0.25">
      <c r="A19" s="20" t="s">
        <v>181</v>
      </c>
      <c r="B19" s="18">
        <v>1.7963762754443622</v>
      </c>
    </row>
    <row r="20" spans="1:2" x14ac:dyDescent="0.25">
      <c r="A20" s="20" t="s">
        <v>183</v>
      </c>
      <c r="B20" s="18">
        <v>3.1482291211193707</v>
      </c>
    </row>
    <row r="21" spans="1:2" x14ac:dyDescent="0.25">
      <c r="A21" s="20" t="s">
        <v>184</v>
      </c>
      <c r="B21" s="18">
        <v>0.13706714386338975</v>
      </c>
    </row>
    <row r="22" spans="1:2" x14ac:dyDescent="0.25">
      <c r="A22" s="20" t="s">
        <v>194</v>
      </c>
      <c r="B22" s="18">
        <v>1.085296245678913</v>
      </c>
    </row>
    <row r="23" spans="1:2" x14ac:dyDescent="0.25">
      <c r="A23" s="20" t="s">
        <v>195</v>
      </c>
      <c r="B23" s="18">
        <v>1.6786973308712441</v>
      </c>
    </row>
    <row r="24" spans="1:2" x14ac:dyDescent="0.25">
      <c r="A24" s="20" t="s">
        <v>165</v>
      </c>
      <c r="B24" s="18">
        <v>1.2825896094972704</v>
      </c>
    </row>
    <row r="25" spans="1:2" x14ac:dyDescent="0.25">
      <c r="A25" s="20" t="s">
        <v>207</v>
      </c>
      <c r="B25" s="18" t="e">
        <v>#NUM!</v>
      </c>
    </row>
    <row r="26" spans="1:2" x14ac:dyDescent="0.25">
      <c r="A26" s="20" t="s">
        <v>166</v>
      </c>
      <c r="B26" s="18">
        <v>0.58073882884336192</v>
      </c>
    </row>
    <row r="27" spans="1:2" x14ac:dyDescent="0.25">
      <c r="A27" s="20" t="s">
        <v>196</v>
      </c>
      <c r="B27" s="18">
        <v>0.61518597983557066</v>
      </c>
    </row>
    <row r="28" spans="1:2" x14ac:dyDescent="0.25">
      <c r="A28" s="20" t="s">
        <v>167</v>
      </c>
      <c r="B28" s="18">
        <v>3.0029339009376979</v>
      </c>
    </row>
    <row r="29" spans="1:2" x14ac:dyDescent="0.25">
      <c r="A29" s="20" t="s">
        <v>186</v>
      </c>
      <c r="B29" s="18">
        <v>0.21284772518993703</v>
      </c>
    </row>
    <row r="30" spans="1:2" x14ac:dyDescent="0.25">
      <c r="A30" s="20" t="s">
        <v>187</v>
      </c>
      <c r="B30" s="18">
        <v>0.47938212969949845</v>
      </c>
    </row>
    <row r="31" spans="1:2" x14ac:dyDescent="0.25">
      <c r="A31" s="20" t="s">
        <v>170</v>
      </c>
      <c r="B31" s="18">
        <v>1.4416723399143005</v>
      </c>
    </row>
    <row r="32" spans="1:2" x14ac:dyDescent="0.25">
      <c r="A32" s="20" t="s">
        <v>171</v>
      </c>
      <c r="B32" s="18">
        <v>0</v>
      </c>
    </row>
    <row r="33" spans="1:2" x14ac:dyDescent="0.25">
      <c r="A33" s="20" t="s">
        <v>197</v>
      </c>
      <c r="B33" s="18">
        <v>0</v>
      </c>
    </row>
    <row r="34" spans="1:2" x14ac:dyDescent="0.25">
      <c r="A34" s="20" t="s">
        <v>188</v>
      </c>
      <c r="B34" s="18">
        <v>0.80580177276390008</v>
      </c>
    </row>
    <row r="35" spans="1:2" x14ac:dyDescent="0.25">
      <c r="A35" s="20" t="s">
        <v>214</v>
      </c>
      <c r="B35" s="18">
        <v>0.23782783906982888</v>
      </c>
    </row>
    <row r="36" spans="1:2" x14ac:dyDescent="0.25">
      <c r="A36" s="20" t="s">
        <v>189</v>
      </c>
      <c r="B36" s="18">
        <v>0.85186938002839574</v>
      </c>
    </row>
    <row r="37" spans="1:2" x14ac:dyDescent="0.25">
      <c r="A37" s="20" t="s">
        <v>175</v>
      </c>
      <c r="B37" s="18">
        <v>1.9189227100575115</v>
      </c>
    </row>
    <row r="38" spans="1:2" x14ac:dyDescent="0.25">
      <c r="A38" s="19" t="s">
        <v>77</v>
      </c>
      <c r="B38" s="18">
        <v>1.8598475824390561</v>
      </c>
    </row>
    <row r="39" spans="1:2" x14ac:dyDescent="0.25">
      <c r="A39" s="20" t="s">
        <v>201</v>
      </c>
      <c r="B39" s="18">
        <v>3.2291286003787252</v>
      </c>
    </row>
    <row r="40" spans="1:2" x14ac:dyDescent="0.25">
      <c r="A40" s="20" t="s">
        <v>202</v>
      </c>
      <c r="B40" s="18">
        <v>2.7086762285445567</v>
      </c>
    </row>
    <row r="41" spans="1:2" x14ac:dyDescent="0.25">
      <c r="A41" s="20" t="s">
        <v>190</v>
      </c>
      <c r="B41" s="18">
        <v>2.5683975432719151</v>
      </c>
    </row>
    <row r="42" spans="1:2" x14ac:dyDescent="0.25">
      <c r="A42" s="20" t="s">
        <v>210</v>
      </c>
      <c r="B42" s="18">
        <v>0.40671072699542449</v>
      </c>
    </row>
    <row r="43" spans="1:2" x14ac:dyDescent="0.25">
      <c r="A43" s="20" t="s">
        <v>204</v>
      </c>
      <c r="B43" s="18">
        <v>1.9191099779812257</v>
      </c>
    </row>
    <row r="44" spans="1:2" x14ac:dyDescent="0.25">
      <c r="A44" s="20" t="s">
        <v>177</v>
      </c>
      <c r="B44" s="18">
        <v>2.5420464757992045</v>
      </c>
    </row>
    <row r="45" spans="1:2" x14ac:dyDescent="0.25">
      <c r="A45" s="20" t="s">
        <v>156</v>
      </c>
      <c r="B45" s="18">
        <v>1.9739547635366692</v>
      </c>
    </row>
    <row r="46" spans="1:2" x14ac:dyDescent="0.25">
      <c r="A46" s="20" t="s">
        <v>157</v>
      </c>
      <c r="B46" s="18">
        <v>1.6094117647058821</v>
      </c>
    </row>
    <row r="47" spans="1:2" x14ac:dyDescent="0.25">
      <c r="A47" s="20" t="s">
        <v>158</v>
      </c>
      <c r="B47" s="18">
        <v>0.64051240992794234</v>
      </c>
    </row>
    <row r="48" spans="1:2" x14ac:dyDescent="0.25">
      <c r="A48" s="20" t="s">
        <v>159</v>
      </c>
      <c r="B48" s="18">
        <v>0.98792535675082327</v>
      </c>
    </row>
    <row r="49" spans="1:2" x14ac:dyDescent="0.25">
      <c r="A49" s="20" t="s">
        <v>160</v>
      </c>
      <c r="B49" s="18">
        <v>1.4528864713107563</v>
      </c>
    </row>
    <row r="50" spans="1:2" x14ac:dyDescent="0.25">
      <c r="A50" s="20" t="s">
        <v>205</v>
      </c>
      <c r="B50" s="18">
        <v>1.5926493108728943</v>
      </c>
    </row>
    <row r="51" spans="1:2" x14ac:dyDescent="0.25">
      <c r="A51" s="20" t="s">
        <v>212</v>
      </c>
      <c r="B51" s="18">
        <v>2.2373450172462013</v>
      </c>
    </row>
    <row r="52" spans="1:2" x14ac:dyDescent="0.25">
      <c r="A52" s="20" t="s">
        <v>206</v>
      </c>
      <c r="B52" s="18">
        <v>2.3275145469659182</v>
      </c>
    </row>
    <row r="53" spans="1:2" x14ac:dyDescent="0.25">
      <c r="A53" s="20" t="s">
        <v>164</v>
      </c>
      <c r="B53" s="18">
        <v>0.33915071009679926</v>
      </c>
    </row>
    <row r="54" spans="1:2" x14ac:dyDescent="0.25">
      <c r="A54" s="20" t="s">
        <v>185</v>
      </c>
      <c r="B54" s="18">
        <v>1.3634068338663525</v>
      </c>
    </row>
    <row r="55" spans="1:2" x14ac:dyDescent="0.25">
      <c r="A55" s="20" t="s">
        <v>169</v>
      </c>
      <c r="B55" s="18">
        <v>2.5487853444842696</v>
      </c>
    </row>
    <row r="56" spans="1:2" x14ac:dyDescent="0.25">
      <c r="A56" s="20" t="s">
        <v>173</v>
      </c>
      <c r="B56" s="18">
        <v>1.8247770508941727</v>
      </c>
    </row>
    <row r="57" spans="1:2" x14ac:dyDescent="0.25">
      <c r="A57" s="20" t="s">
        <v>198</v>
      </c>
      <c r="B57" s="18">
        <v>3.8722925732166433</v>
      </c>
    </row>
    <row r="58" spans="1:2" x14ac:dyDescent="0.25">
      <c r="A58" s="20" t="s">
        <v>199</v>
      </c>
      <c r="B58" s="18">
        <v>1.0148604566872057</v>
      </c>
    </row>
    <row r="59" spans="1:2" x14ac:dyDescent="0.25">
      <c r="A59" s="19" t="s">
        <v>75</v>
      </c>
      <c r="B59" s="18">
        <v>2.2735001214476567</v>
      </c>
    </row>
    <row r="60" spans="1:2" x14ac:dyDescent="0.25">
      <c r="A60" s="20" t="s">
        <v>200</v>
      </c>
      <c r="B60" s="18">
        <v>5.6110754561290905</v>
      </c>
    </row>
    <row r="61" spans="1:2" x14ac:dyDescent="0.25">
      <c r="A61" s="20" t="s">
        <v>155</v>
      </c>
      <c r="B61" s="18">
        <v>2.9387755102040813</v>
      </c>
    </row>
    <row r="62" spans="1:2" x14ac:dyDescent="0.25">
      <c r="A62" s="20" t="s">
        <v>192</v>
      </c>
      <c r="B62" s="18">
        <v>1.0992366412213741</v>
      </c>
    </row>
    <row r="63" spans="1:2" x14ac:dyDescent="0.25">
      <c r="A63" s="20" t="s">
        <v>168</v>
      </c>
      <c r="B63" s="18">
        <v>2.2032288698955367</v>
      </c>
    </row>
    <row r="64" spans="1:2" x14ac:dyDescent="0.25">
      <c r="A64" s="20" t="s">
        <v>172</v>
      </c>
      <c r="B64" s="18">
        <v>1.9645608628659474</v>
      </c>
    </row>
    <row r="65" spans="1:2" x14ac:dyDescent="0.25">
      <c r="A65" s="20" t="s">
        <v>208</v>
      </c>
      <c r="B65" s="18">
        <v>0.74902470741222349</v>
      </c>
    </row>
    <row r="66" spans="1:2" x14ac:dyDescent="0.25">
      <c r="A66" s="20" t="s">
        <v>174</v>
      </c>
      <c r="B66" s="18">
        <v>3.7261937620756278</v>
      </c>
    </row>
    <row r="67" spans="1:2" x14ac:dyDescent="0.25">
      <c r="A67" s="16" t="s">
        <v>151</v>
      </c>
      <c r="B67" s="18">
        <v>1.6688280251531171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55"/>
  <sheetViews>
    <sheetView tabSelected="1" workbookViewId="0">
      <selection activeCell="E28" sqref="E28"/>
    </sheetView>
  </sheetViews>
  <sheetFormatPr defaultRowHeight="15" x14ac:dyDescent="0.25"/>
  <cols>
    <col min="1" max="1" width="9.5703125" style="2" bestFit="1" customWidth="1"/>
    <col min="2" max="2" width="9.140625" style="3"/>
    <col min="3" max="3" width="10" style="3" customWidth="1"/>
    <col min="4" max="4" width="9.140625" style="3"/>
    <col min="5" max="5" width="11.5703125" style="4" customWidth="1"/>
    <col min="6" max="6" width="9.140625" style="4"/>
    <col min="7" max="7" width="12.42578125" style="4" customWidth="1"/>
    <col min="8" max="8" width="14.140625" style="4" customWidth="1"/>
    <col min="9" max="16" width="14.85546875" style="4" customWidth="1"/>
    <col min="17" max="17" width="12.140625" style="4" customWidth="1"/>
    <col min="18" max="18" width="15.5703125" style="4" customWidth="1"/>
    <col min="19" max="19" width="18.140625" style="4" customWidth="1"/>
    <col min="20" max="20" width="17.42578125" style="4" customWidth="1"/>
    <col min="21" max="21" width="10.85546875" style="4" customWidth="1"/>
    <col min="22" max="22" width="18.5703125" style="4" customWidth="1"/>
    <col min="23" max="23" width="18.140625" style="4" customWidth="1"/>
    <col min="24" max="24" width="22.85546875" style="4" customWidth="1"/>
    <col min="25" max="25" width="23.28515625" style="4" customWidth="1"/>
    <col min="26" max="26" width="31.5703125" style="4" customWidth="1"/>
    <col min="27" max="28" width="18.28515625" style="4" customWidth="1"/>
    <col min="29" max="29" width="20.7109375" style="3" customWidth="1"/>
    <col min="30" max="30" width="19.85546875" style="3" customWidth="1"/>
    <col min="31" max="31" width="22.140625" style="3" customWidth="1"/>
    <col min="32" max="32" width="26.7109375" style="4" customWidth="1"/>
    <col min="33" max="33" width="18" style="3" customWidth="1"/>
    <col min="34" max="34" width="17.85546875" style="3" customWidth="1"/>
    <col min="35" max="35" width="12.85546875" style="3" customWidth="1"/>
    <col min="36" max="36" width="13.28515625" style="3" customWidth="1"/>
    <col min="37" max="37" width="34" style="3" customWidth="1"/>
    <col min="38" max="38" width="12" style="3" customWidth="1"/>
    <col min="39" max="39" width="17.7109375" style="3" customWidth="1"/>
    <col min="40" max="40" width="23" style="3" customWidth="1"/>
    <col min="41" max="41" width="13.42578125" style="3" customWidth="1"/>
    <col min="42" max="42" width="19.140625" style="3" customWidth="1"/>
    <col min="43" max="43" width="24.42578125" style="3" customWidth="1"/>
    <col min="44" max="44" width="16.28515625" style="3" customWidth="1"/>
    <col min="45" max="45" width="15.42578125" style="3" customWidth="1"/>
    <col min="46" max="46" width="17.140625" style="3" customWidth="1"/>
    <col min="47" max="47" width="22.42578125" style="3" customWidth="1"/>
    <col min="48" max="48" width="19.85546875" customWidth="1"/>
    <col min="49" max="49" width="20.7109375" customWidth="1"/>
    <col min="50" max="50" width="20.140625" customWidth="1"/>
    <col min="51" max="51" width="25.42578125" customWidth="1"/>
    <col min="52" max="52" width="22" customWidth="1"/>
    <col min="53" max="53" width="14.7109375" customWidth="1"/>
    <col min="54" max="54" width="18.7109375" customWidth="1"/>
    <col min="55" max="55" width="24.28515625" customWidth="1"/>
    <col min="56" max="56" width="17.7109375" customWidth="1"/>
    <col min="57" max="57" width="26" customWidth="1"/>
    <col min="58" max="58" width="20.5703125" customWidth="1"/>
  </cols>
  <sheetData>
    <row r="1" spans="1:58" x14ac:dyDescent="0.25">
      <c r="A1" s="7" t="s">
        <v>148</v>
      </c>
      <c r="B1" s="6"/>
      <c r="C1" s="14"/>
      <c r="D1" s="14"/>
      <c r="E1" s="6"/>
      <c r="F1" s="14"/>
      <c r="G1" s="15"/>
      <c r="H1" s="6"/>
      <c r="I1" s="6"/>
      <c r="J1" s="6"/>
      <c r="K1" s="6"/>
      <c r="L1" s="6"/>
      <c r="M1" s="6"/>
      <c r="N1" s="6"/>
    </row>
    <row r="2" spans="1:58" x14ac:dyDescent="0.25">
      <c r="A2" s="7" t="s">
        <v>143</v>
      </c>
      <c r="B2" s="6"/>
      <c r="C2" s="14"/>
      <c r="D2" s="14"/>
      <c r="E2" s="6"/>
      <c r="F2" s="14"/>
      <c r="G2" s="15"/>
      <c r="H2" s="6"/>
      <c r="I2" s="6"/>
      <c r="J2" s="6"/>
      <c r="K2" s="6"/>
      <c r="L2" s="6"/>
      <c r="M2" s="6"/>
      <c r="N2" s="6"/>
    </row>
    <row r="3" spans="1:58" x14ac:dyDescent="0.25">
      <c r="A3" s="7" t="s">
        <v>144</v>
      </c>
      <c r="B3" s="6"/>
      <c r="C3" s="14"/>
      <c r="D3" s="14"/>
      <c r="E3" s="6"/>
      <c r="F3" s="14"/>
      <c r="G3" s="15"/>
      <c r="H3" s="6"/>
      <c r="I3" s="6"/>
      <c r="J3" s="6"/>
      <c r="K3" s="6"/>
      <c r="L3" s="6"/>
      <c r="M3" s="6"/>
      <c r="N3" s="6"/>
      <c r="O3" s="5"/>
      <c r="P3" s="5"/>
      <c r="Q3" s="8"/>
      <c r="R3" s="1"/>
      <c r="S3" s="1"/>
      <c r="T3" s="1"/>
      <c r="U3" s="3"/>
      <c r="V3" s="1"/>
      <c r="W3" s="1"/>
      <c r="X3"/>
      <c r="Y3" s="3"/>
      <c r="Z3"/>
      <c r="AA3" s="3"/>
      <c r="AB3" s="3"/>
      <c r="AE3"/>
      <c r="AF3"/>
      <c r="AG3"/>
      <c r="AH3"/>
      <c r="AI3"/>
      <c r="AJ3"/>
      <c r="AK3"/>
      <c r="AL3"/>
      <c r="AM3"/>
      <c r="AN3"/>
      <c r="AO3"/>
      <c r="AP3"/>
      <c r="AQ3"/>
      <c r="AR3"/>
      <c r="AS3"/>
      <c r="AT3"/>
      <c r="AU3"/>
    </row>
    <row r="4" spans="1:58" x14ac:dyDescent="0.25">
      <c r="A4" s="7" t="s">
        <v>145</v>
      </c>
      <c r="B4" s="6"/>
      <c r="C4" s="14"/>
      <c r="D4" s="14"/>
      <c r="E4" s="6"/>
      <c r="F4" s="14"/>
      <c r="G4" s="15"/>
      <c r="H4" s="6"/>
      <c r="I4" s="6"/>
      <c r="J4" s="6"/>
      <c r="K4" s="6"/>
      <c r="L4" s="6"/>
      <c r="M4" s="6"/>
      <c r="N4" s="6"/>
      <c r="O4" s="5"/>
      <c r="P4" s="5"/>
      <c r="Q4" s="8"/>
      <c r="R4" s="1"/>
      <c r="S4" s="1"/>
      <c r="T4" s="1"/>
      <c r="U4" s="3"/>
      <c r="V4" s="1"/>
      <c r="W4" s="1"/>
      <c r="X4"/>
      <c r="Y4" s="3"/>
      <c r="Z4"/>
      <c r="AA4" s="3"/>
      <c r="AB4" s="3"/>
      <c r="AE4"/>
      <c r="AF4"/>
      <c r="AG4"/>
      <c r="AH4"/>
      <c r="AI4"/>
      <c r="AJ4"/>
      <c r="AK4"/>
      <c r="AL4"/>
      <c r="AM4"/>
      <c r="AN4"/>
      <c r="AO4"/>
      <c r="AP4"/>
      <c r="AQ4"/>
      <c r="AR4"/>
      <c r="AS4"/>
      <c r="AT4"/>
      <c r="AU4"/>
    </row>
    <row r="5" spans="1:58" x14ac:dyDescent="0.25">
      <c r="A5" s="7" t="s">
        <v>146</v>
      </c>
      <c r="B5" s="6"/>
      <c r="C5" s="14"/>
      <c r="D5" s="14"/>
      <c r="E5" s="6"/>
      <c r="F5" s="14"/>
      <c r="G5" s="15"/>
      <c r="H5" s="6"/>
      <c r="I5" s="6"/>
      <c r="J5" s="6"/>
      <c r="K5" s="6"/>
      <c r="L5" s="6"/>
      <c r="M5" s="6"/>
      <c r="N5" s="6"/>
      <c r="O5" s="5"/>
      <c r="P5" s="5"/>
      <c r="Q5" s="8"/>
      <c r="R5" s="1"/>
      <c r="S5" s="1"/>
      <c r="T5" s="1"/>
      <c r="U5" s="3"/>
      <c r="V5" s="1"/>
      <c r="W5" s="1"/>
      <c r="X5"/>
      <c r="Y5" s="3"/>
      <c r="Z5"/>
      <c r="AA5" s="3"/>
      <c r="AB5" s="3"/>
      <c r="AE5"/>
      <c r="AF5"/>
      <c r="AG5"/>
      <c r="AH5"/>
      <c r="AI5"/>
      <c r="AJ5"/>
      <c r="AK5"/>
      <c r="AL5"/>
      <c r="AM5"/>
      <c r="AN5"/>
      <c r="AO5"/>
      <c r="AP5"/>
      <c r="AQ5"/>
      <c r="AR5"/>
      <c r="AS5"/>
      <c r="AT5"/>
      <c r="AU5"/>
    </row>
    <row r="6" spans="1:58" x14ac:dyDescent="0.25">
      <c r="A6" s="7" t="s">
        <v>147</v>
      </c>
      <c r="B6" s="6"/>
      <c r="C6" s="14"/>
      <c r="D6" s="14"/>
      <c r="E6" s="6"/>
      <c r="F6" s="14"/>
      <c r="G6" s="15"/>
      <c r="H6" s="6"/>
      <c r="I6" s="6"/>
      <c r="J6" s="6"/>
      <c r="K6" s="6"/>
      <c r="L6" s="6"/>
      <c r="M6" s="6"/>
      <c r="N6" s="6"/>
      <c r="O6" s="5"/>
      <c r="P6" s="5"/>
      <c r="Q6" s="8"/>
      <c r="R6" s="1"/>
      <c r="S6" s="1"/>
      <c r="T6" s="1"/>
      <c r="U6" s="3"/>
      <c r="V6" s="1"/>
      <c r="W6" s="1"/>
      <c r="X6"/>
      <c r="Y6" s="3"/>
      <c r="Z6"/>
      <c r="AA6" s="3"/>
      <c r="AB6" s="3"/>
      <c r="AE6"/>
      <c r="AF6"/>
      <c r="AG6"/>
      <c r="AH6"/>
      <c r="AI6"/>
      <c r="AJ6"/>
      <c r="AK6"/>
      <c r="AL6"/>
      <c r="AM6"/>
      <c r="AN6"/>
      <c r="AO6"/>
      <c r="AP6"/>
      <c r="AQ6"/>
      <c r="AR6"/>
      <c r="AS6"/>
      <c r="AT6"/>
      <c r="AU6"/>
    </row>
    <row r="8" spans="1:58" x14ac:dyDescent="0.25">
      <c r="A8" s="2" t="s">
        <v>0</v>
      </c>
      <c r="B8" s="3" t="s">
        <v>1</v>
      </c>
      <c r="C8" s="3" t="s">
        <v>2</v>
      </c>
      <c r="D8" s="3" t="s">
        <v>3</v>
      </c>
      <c r="E8" s="4" t="s">
        <v>4</v>
      </c>
      <c r="F8" s="4" t="s">
        <v>5</v>
      </c>
      <c r="G8" s="4" t="s">
        <v>6</v>
      </c>
      <c r="H8" s="4" t="s">
        <v>51</v>
      </c>
      <c r="I8" s="4" t="s">
        <v>7</v>
      </c>
      <c r="J8" s="4" t="s">
        <v>8</v>
      </c>
      <c r="K8" s="4" t="s">
        <v>9</v>
      </c>
      <c r="L8" s="4" t="s">
        <v>10</v>
      </c>
      <c r="M8" s="4" t="s">
        <v>11</v>
      </c>
      <c r="N8" s="4" t="s">
        <v>12</v>
      </c>
      <c r="O8" s="4" t="s">
        <v>13</v>
      </c>
      <c r="P8" s="4" t="s">
        <v>14</v>
      </c>
      <c r="Q8" s="4" t="s">
        <v>15</v>
      </c>
      <c r="R8" s="4" t="s">
        <v>16</v>
      </c>
      <c r="S8" s="4" t="s">
        <v>17</v>
      </c>
      <c r="T8" s="4" t="s">
        <v>18</v>
      </c>
      <c r="U8" s="4" t="s">
        <v>19</v>
      </c>
      <c r="V8" s="4" t="s">
        <v>20</v>
      </c>
      <c r="W8" s="4" t="s">
        <v>21</v>
      </c>
      <c r="X8" s="4" t="s">
        <v>22</v>
      </c>
      <c r="Y8" s="4" t="s">
        <v>23</v>
      </c>
      <c r="Z8" s="4" t="s">
        <v>24</v>
      </c>
      <c r="AA8" s="4" t="s">
        <v>25</v>
      </c>
      <c r="AB8" s="4" t="s">
        <v>26</v>
      </c>
      <c r="AC8" s="3" t="s">
        <v>27</v>
      </c>
      <c r="AD8" s="3" t="s">
        <v>28</v>
      </c>
      <c r="AE8" s="3" t="s">
        <v>29</v>
      </c>
      <c r="AF8" s="4" t="s">
        <v>52</v>
      </c>
      <c r="AG8" s="3" t="s">
        <v>30</v>
      </c>
      <c r="AH8" s="3" t="s">
        <v>31</v>
      </c>
      <c r="AI8" s="3" t="s">
        <v>32</v>
      </c>
      <c r="AJ8" s="3" t="s">
        <v>33</v>
      </c>
      <c r="AK8" s="3" t="s">
        <v>53</v>
      </c>
      <c r="AL8" s="3" t="s">
        <v>34</v>
      </c>
      <c r="AM8" s="3" t="s">
        <v>35</v>
      </c>
      <c r="AN8" s="3" t="s">
        <v>36</v>
      </c>
      <c r="AO8" s="3" t="s">
        <v>37</v>
      </c>
      <c r="AP8" s="3" t="s">
        <v>38</v>
      </c>
      <c r="AQ8" s="3" t="s">
        <v>39</v>
      </c>
      <c r="AR8" s="3" t="s">
        <v>40</v>
      </c>
      <c r="AS8" s="3" t="s">
        <v>41</v>
      </c>
      <c r="AT8" s="3" t="s">
        <v>42</v>
      </c>
      <c r="AU8" s="3" t="s">
        <v>43</v>
      </c>
      <c r="AV8" t="s">
        <v>44</v>
      </c>
      <c r="AW8" s="3" t="s">
        <v>55</v>
      </c>
      <c r="AX8" s="3" t="s">
        <v>54</v>
      </c>
      <c r="AY8" s="3" t="s">
        <v>57</v>
      </c>
      <c r="AZ8" s="3" t="s">
        <v>45</v>
      </c>
      <c r="BA8" s="3" t="s">
        <v>46</v>
      </c>
      <c r="BB8" s="3" t="s">
        <v>56</v>
      </c>
      <c r="BC8" s="3" t="s">
        <v>47</v>
      </c>
      <c r="BD8" s="3" t="s">
        <v>48</v>
      </c>
      <c r="BE8" s="3" t="s">
        <v>49</v>
      </c>
      <c r="BF8" s="3" t="s">
        <v>50</v>
      </c>
    </row>
    <row r="9" spans="1:58" x14ac:dyDescent="0.25">
      <c r="A9" s="2">
        <v>42141</v>
      </c>
      <c r="B9" s="3">
        <v>5</v>
      </c>
      <c r="C9" s="3">
        <v>2</v>
      </c>
      <c r="D9" s="3">
        <v>21</v>
      </c>
      <c r="E9" s="4" t="s">
        <v>66</v>
      </c>
      <c r="F9" s="4">
        <v>2015</v>
      </c>
      <c r="G9" s="4" t="s">
        <v>67</v>
      </c>
      <c r="H9" s="4" t="s">
        <v>152</v>
      </c>
      <c r="I9" s="4" t="s">
        <v>153</v>
      </c>
      <c r="J9" s="4" t="s">
        <v>71</v>
      </c>
      <c r="K9" s="4" t="s">
        <v>73</v>
      </c>
      <c r="Q9" s="4">
        <v>175615</v>
      </c>
      <c r="R9" s="4" t="s">
        <v>74</v>
      </c>
      <c r="S9" s="4" t="s">
        <v>72</v>
      </c>
      <c r="W9" s="4" t="s">
        <v>154</v>
      </c>
      <c r="AC9" s="5"/>
      <c r="AF9" s="4" t="s">
        <v>69</v>
      </c>
      <c r="AG9" s="3">
        <v>0.67935185185185187</v>
      </c>
      <c r="AH9" s="3">
        <v>0.78353009259259254</v>
      </c>
      <c r="AI9" s="3">
        <v>3</v>
      </c>
      <c r="AJ9" s="3">
        <v>0</v>
      </c>
      <c r="AK9" s="3">
        <v>0</v>
      </c>
      <c r="AL9" s="3">
        <v>0.10319444444444444</v>
      </c>
      <c r="AM9" s="3">
        <v>3.4398148148148143E-2</v>
      </c>
      <c r="AN9" s="3">
        <v>0</v>
      </c>
      <c r="AO9" s="3">
        <v>9.8379629629629642E-4</v>
      </c>
      <c r="AP9" s="3">
        <v>3.2407407407407406E-4</v>
      </c>
      <c r="AQ9" s="3">
        <v>0</v>
      </c>
      <c r="AR9" s="3">
        <v>1.9097222222222222E-3</v>
      </c>
      <c r="AS9" s="3">
        <v>0</v>
      </c>
      <c r="AT9" s="3">
        <v>6.3657407407407402E-4</v>
      </c>
      <c r="AU9" s="3">
        <v>0</v>
      </c>
      <c r="AV9" s="1">
        <v>0.66</v>
      </c>
      <c r="AW9" s="3">
        <v>0.6</v>
      </c>
      <c r="AX9" s="3">
        <v>0.2</v>
      </c>
      <c r="AY9" s="3">
        <v>0</v>
      </c>
      <c r="AZ9" s="3">
        <v>0</v>
      </c>
      <c r="BA9" s="3">
        <v>2.8935185185185188E-3</v>
      </c>
      <c r="BB9" s="3">
        <v>0</v>
      </c>
      <c r="BC9" s="3">
        <v>0</v>
      </c>
      <c r="BD9" s="3">
        <v>0</v>
      </c>
      <c r="BE9" s="3">
        <v>0</v>
      </c>
      <c r="BF9" s="3">
        <v>0</v>
      </c>
    </row>
    <row r="10" spans="1:58" x14ac:dyDescent="0.25">
      <c r="A10" s="2">
        <v>42141</v>
      </c>
      <c r="B10" s="3">
        <v>5</v>
      </c>
      <c r="C10" s="3">
        <v>2</v>
      </c>
      <c r="D10" s="3">
        <v>21</v>
      </c>
      <c r="E10" s="4" t="s">
        <v>66</v>
      </c>
      <c r="F10" s="4">
        <v>2015</v>
      </c>
      <c r="G10" s="4" t="s">
        <v>67</v>
      </c>
      <c r="H10" s="4" t="s">
        <v>152</v>
      </c>
      <c r="I10" s="4" t="s">
        <v>153</v>
      </c>
      <c r="J10" s="4" t="s">
        <v>71</v>
      </c>
      <c r="K10" s="4" t="s">
        <v>75</v>
      </c>
      <c r="Q10" s="4">
        <v>140460</v>
      </c>
      <c r="R10" s="4" t="s">
        <v>76</v>
      </c>
      <c r="S10" s="4" t="s">
        <v>68</v>
      </c>
      <c r="W10" s="4" t="s">
        <v>155</v>
      </c>
      <c r="AC10" s="5"/>
      <c r="AF10" s="4" t="s">
        <v>69</v>
      </c>
      <c r="AG10" s="3">
        <v>0.32982638888888888</v>
      </c>
      <c r="AH10" s="3">
        <v>0.73363425925925929</v>
      </c>
      <c r="AI10" s="3">
        <v>12</v>
      </c>
      <c r="AJ10" s="3">
        <v>8</v>
      </c>
      <c r="AK10" s="3">
        <v>0</v>
      </c>
      <c r="AL10" s="3">
        <v>0.33089120370370367</v>
      </c>
      <c r="AM10" s="3">
        <v>2.7569444444444448E-2</v>
      </c>
      <c r="AN10" s="3">
        <v>4.1365740740740745E-2</v>
      </c>
      <c r="AO10" s="3">
        <v>7.2916666666666671E-2</v>
      </c>
      <c r="AP10" s="3">
        <v>6.076388888888889E-3</v>
      </c>
      <c r="AQ10" s="3">
        <v>9.1203703703703707E-3</v>
      </c>
      <c r="AR10" s="3">
        <v>5.8831018518518519E-2</v>
      </c>
      <c r="AS10" s="3">
        <v>0</v>
      </c>
      <c r="AT10" s="3">
        <v>4.9074074074074072E-3</v>
      </c>
      <c r="AU10" s="3">
        <v>7.3495370370370372E-3</v>
      </c>
      <c r="AV10" s="1">
        <v>0.44700000000000001</v>
      </c>
      <c r="AW10" s="3">
        <v>46.5</v>
      </c>
      <c r="AX10" s="3">
        <v>3.9</v>
      </c>
      <c r="AY10" s="3">
        <v>5.8</v>
      </c>
      <c r="AZ10" s="3">
        <v>0</v>
      </c>
      <c r="BA10" s="3">
        <v>0.13174768518518518</v>
      </c>
      <c r="BB10" s="3">
        <v>0</v>
      </c>
      <c r="BC10" s="3">
        <v>1</v>
      </c>
      <c r="BD10" s="3">
        <v>0.7</v>
      </c>
      <c r="BE10" s="3">
        <v>0</v>
      </c>
      <c r="BF10" s="3">
        <v>1</v>
      </c>
    </row>
    <row r="11" spans="1:58" x14ac:dyDescent="0.25">
      <c r="A11" s="2">
        <v>42141</v>
      </c>
      <c r="B11" s="3">
        <v>5</v>
      </c>
      <c r="C11" s="3">
        <v>2</v>
      </c>
      <c r="D11" s="3">
        <v>21</v>
      </c>
      <c r="E11" s="4" t="s">
        <v>66</v>
      </c>
      <c r="F11" s="4">
        <v>2015</v>
      </c>
      <c r="G11" s="4" t="s">
        <v>67</v>
      </c>
      <c r="H11" s="4" t="s">
        <v>152</v>
      </c>
      <c r="I11" s="4" t="s">
        <v>153</v>
      </c>
      <c r="J11" s="4" t="s">
        <v>71</v>
      </c>
      <c r="K11" s="4" t="s">
        <v>77</v>
      </c>
      <c r="Q11" s="4">
        <v>171064</v>
      </c>
      <c r="R11" s="4" t="s">
        <v>78</v>
      </c>
      <c r="S11" s="4" t="s">
        <v>68</v>
      </c>
      <c r="W11" s="4" t="s">
        <v>156</v>
      </c>
      <c r="AC11" s="5"/>
      <c r="AF11" s="4" t="s">
        <v>69</v>
      </c>
      <c r="AG11" s="3">
        <v>0.34967592592592595</v>
      </c>
      <c r="AH11" s="3">
        <v>0.73314814814814822</v>
      </c>
      <c r="AI11" s="3">
        <v>8</v>
      </c>
      <c r="AJ11" s="3">
        <v>5</v>
      </c>
      <c r="AK11" s="3">
        <v>0</v>
      </c>
      <c r="AL11" s="3">
        <v>0.25840277777777776</v>
      </c>
      <c r="AM11" s="3">
        <v>3.2303240740740737E-2</v>
      </c>
      <c r="AN11" s="3">
        <v>5.167824074074074E-2</v>
      </c>
      <c r="AO11" s="3">
        <v>0.12506944444444443</v>
      </c>
      <c r="AP11" s="3">
        <v>1.5636574074074074E-2</v>
      </c>
      <c r="AQ11" s="3">
        <v>2.5011574074074075E-2</v>
      </c>
      <c r="AR11" s="3">
        <v>1.2962962962962963E-3</v>
      </c>
      <c r="AS11" s="3">
        <v>0</v>
      </c>
      <c r="AT11" s="3">
        <v>1.6203703703703703E-4</v>
      </c>
      <c r="AU11" s="3">
        <v>2.5462962962962961E-4</v>
      </c>
      <c r="AV11" s="1">
        <v>0.01</v>
      </c>
      <c r="AW11" s="3">
        <v>112.6</v>
      </c>
      <c r="AX11" s="3">
        <v>14.1</v>
      </c>
      <c r="AY11" s="3">
        <v>22.5</v>
      </c>
      <c r="AZ11" s="3">
        <v>0</v>
      </c>
      <c r="BA11" s="3">
        <v>0.12636574074074072</v>
      </c>
      <c r="BB11" s="3">
        <v>0</v>
      </c>
      <c r="BC11" s="3">
        <v>4</v>
      </c>
      <c r="BD11" s="3">
        <v>2.6</v>
      </c>
      <c r="BE11" s="3">
        <v>0</v>
      </c>
      <c r="BF11" s="3">
        <v>1</v>
      </c>
    </row>
    <row r="12" spans="1:58" x14ac:dyDescent="0.25">
      <c r="A12" s="2">
        <v>42141</v>
      </c>
      <c r="B12" s="3">
        <v>5</v>
      </c>
      <c r="C12" s="3">
        <v>2</v>
      </c>
      <c r="D12" s="3">
        <v>21</v>
      </c>
      <c r="E12" s="4" t="s">
        <v>66</v>
      </c>
      <c r="F12" s="4">
        <v>2015</v>
      </c>
      <c r="G12" s="4" t="s">
        <v>67</v>
      </c>
      <c r="H12" s="4" t="s">
        <v>152</v>
      </c>
      <c r="I12" s="4" t="s">
        <v>153</v>
      </c>
      <c r="J12" s="4" t="s">
        <v>71</v>
      </c>
      <c r="K12" s="4" t="s">
        <v>77</v>
      </c>
      <c r="Q12" s="4">
        <v>175471</v>
      </c>
      <c r="R12" s="4" t="s">
        <v>79</v>
      </c>
      <c r="S12" s="4" t="s">
        <v>70</v>
      </c>
      <c r="W12" s="4" t="s">
        <v>157</v>
      </c>
      <c r="AC12" s="5"/>
      <c r="AF12" s="4" t="s">
        <v>69</v>
      </c>
      <c r="AG12" s="3">
        <v>0.36291666666666672</v>
      </c>
      <c r="AH12" s="3">
        <v>0.81552083333333336</v>
      </c>
      <c r="AI12" s="3">
        <v>9</v>
      </c>
      <c r="AJ12" s="3">
        <v>6</v>
      </c>
      <c r="AK12" s="3">
        <v>0</v>
      </c>
      <c r="AL12" s="3">
        <v>0.35157407407407404</v>
      </c>
      <c r="AM12" s="3">
        <v>3.90625E-2</v>
      </c>
      <c r="AN12" s="3">
        <v>5.859953703703704E-2</v>
      </c>
      <c r="AO12" s="3">
        <v>0.10103009259259259</v>
      </c>
      <c r="AP12" s="3">
        <v>1.1226851851851854E-2</v>
      </c>
      <c r="AQ12" s="3">
        <v>1.6840277777777777E-2</v>
      </c>
      <c r="AR12" s="3">
        <v>2.5868055555555557E-2</v>
      </c>
      <c r="AS12" s="3">
        <v>0</v>
      </c>
      <c r="AT12" s="3">
        <v>2.8703703703703708E-3</v>
      </c>
      <c r="AU12" s="3">
        <v>4.31712962962963E-3</v>
      </c>
      <c r="AV12" s="1">
        <v>0.20399999999999999</v>
      </c>
      <c r="AW12" s="3">
        <v>83.2</v>
      </c>
      <c r="AX12" s="3">
        <v>9.1999999999999993</v>
      </c>
      <c r="AY12" s="3">
        <v>13.9</v>
      </c>
      <c r="AZ12" s="3">
        <v>0</v>
      </c>
      <c r="BA12" s="3">
        <v>0.12689814814814815</v>
      </c>
      <c r="BB12" s="3">
        <v>0</v>
      </c>
      <c r="BC12" s="3">
        <v>5</v>
      </c>
      <c r="BD12" s="3">
        <v>3.2</v>
      </c>
      <c r="BE12" s="3">
        <v>0</v>
      </c>
      <c r="BF12" s="3">
        <v>0</v>
      </c>
    </row>
    <row r="13" spans="1:58" x14ac:dyDescent="0.25">
      <c r="A13" s="2">
        <v>42141</v>
      </c>
      <c r="B13" s="3">
        <v>5</v>
      </c>
      <c r="C13" s="3">
        <v>2</v>
      </c>
      <c r="D13" s="3">
        <v>21</v>
      </c>
      <c r="E13" s="4" t="s">
        <v>66</v>
      </c>
      <c r="F13" s="4">
        <v>2015</v>
      </c>
      <c r="G13" s="4" t="s">
        <v>67</v>
      </c>
      <c r="H13" s="4" t="s">
        <v>152</v>
      </c>
      <c r="I13" s="4" t="s">
        <v>153</v>
      </c>
      <c r="J13" s="4" t="s">
        <v>71</v>
      </c>
      <c r="K13" s="4" t="s">
        <v>77</v>
      </c>
      <c r="Q13" s="4">
        <v>146351</v>
      </c>
      <c r="R13" s="4" t="s">
        <v>80</v>
      </c>
      <c r="S13" s="4" t="s">
        <v>70</v>
      </c>
      <c r="W13" s="4" t="s">
        <v>158</v>
      </c>
      <c r="AC13" s="5"/>
      <c r="AF13" s="4" t="s">
        <v>69</v>
      </c>
      <c r="AG13" s="3">
        <v>0.84469907407407396</v>
      </c>
      <c r="AH13" s="3">
        <v>0.86381944444444436</v>
      </c>
      <c r="AI13" s="3">
        <v>4</v>
      </c>
      <c r="AJ13" s="3">
        <v>1</v>
      </c>
      <c r="AK13" s="3">
        <v>0</v>
      </c>
      <c r="AL13" s="3">
        <v>8.2754629629629619E-3</v>
      </c>
      <c r="AM13" s="3">
        <v>2.0717592592592593E-3</v>
      </c>
      <c r="AN13" s="3">
        <v>8.2754629629629619E-3</v>
      </c>
      <c r="AO13" s="3">
        <v>1.0844907407407407E-2</v>
      </c>
      <c r="AP13" s="3">
        <v>2.7083333333333334E-3</v>
      </c>
      <c r="AQ13" s="3">
        <v>1.0844907407407407E-2</v>
      </c>
      <c r="AR13" s="3">
        <v>3.0787037037037037E-3</v>
      </c>
      <c r="AS13" s="3">
        <v>0</v>
      </c>
      <c r="AT13" s="3">
        <v>7.7546296296296304E-4</v>
      </c>
      <c r="AU13" s="3">
        <v>3.0787037037037037E-3</v>
      </c>
      <c r="AV13" s="1">
        <v>0.221</v>
      </c>
      <c r="AW13" s="3">
        <v>12.8</v>
      </c>
      <c r="AX13" s="3">
        <v>3.2</v>
      </c>
      <c r="AY13" s="3">
        <v>12.8</v>
      </c>
      <c r="AZ13" s="3">
        <v>0</v>
      </c>
      <c r="BA13" s="3">
        <v>1.3923611111111111E-2</v>
      </c>
      <c r="BB13" s="3">
        <v>0</v>
      </c>
      <c r="BC13" s="3">
        <v>1</v>
      </c>
      <c r="BD13" s="3">
        <v>4.5</v>
      </c>
      <c r="BE13" s="3">
        <v>0</v>
      </c>
      <c r="BF13" s="3">
        <v>0</v>
      </c>
    </row>
    <row r="14" spans="1:58" x14ac:dyDescent="0.25">
      <c r="A14" s="2">
        <v>42141</v>
      </c>
      <c r="B14" s="3">
        <v>5</v>
      </c>
      <c r="C14" s="3">
        <v>2</v>
      </c>
      <c r="D14" s="3">
        <v>21</v>
      </c>
      <c r="E14" s="4" t="s">
        <v>66</v>
      </c>
      <c r="F14" s="4">
        <v>2015</v>
      </c>
      <c r="G14" s="4" t="s">
        <v>67</v>
      </c>
      <c r="H14" s="4" t="s">
        <v>152</v>
      </c>
      <c r="I14" s="4" t="s">
        <v>153</v>
      </c>
      <c r="J14" s="4" t="s">
        <v>71</v>
      </c>
      <c r="K14" s="4" t="s">
        <v>77</v>
      </c>
      <c r="Q14" s="4">
        <v>155743</v>
      </c>
      <c r="R14" s="4" t="s">
        <v>81</v>
      </c>
      <c r="S14" s="4" t="s">
        <v>70</v>
      </c>
      <c r="W14" s="4" t="s">
        <v>159</v>
      </c>
      <c r="AC14" s="5"/>
      <c r="AF14" s="4" t="s">
        <v>69</v>
      </c>
      <c r="AG14" s="3">
        <v>0.33497685185185189</v>
      </c>
      <c r="AH14" s="3">
        <v>0.8558796296296296</v>
      </c>
      <c r="AI14" s="3">
        <v>5</v>
      </c>
      <c r="AJ14" s="3">
        <v>2</v>
      </c>
      <c r="AK14" s="3">
        <v>0</v>
      </c>
      <c r="AL14" s="3">
        <v>0.42894675925925929</v>
      </c>
      <c r="AM14" s="3">
        <v>8.5787037037037037E-2</v>
      </c>
      <c r="AN14" s="3">
        <v>0.21447916666666667</v>
      </c>
      <c r="AO14" s="3">
        <v>9.195601851851852E-2</v>
      </c>
      <c r="AP14" s="3">
        <v>1.8391203703703705E-2</v>
      </c>
      <c r="AQ14" s="3">
        <v>4.5983796296296293E-2</v>
      </c>
      <c r="AR14" s="3">
        <v>6.8287037037037025E-4</v>
      </c>
      <c r="AS14" s="3">
        <v>0</v>
      </c>
      <c r="AT14" s="3">
        <v>1.3888888888888889E-4</v>
      </c>
      <c r="AU14" s="3">
        <v>3.4722222222222224E-4</v>
      </c>
      <c r="AV14" s="1">
        <v>7.0000000000000001E-3</v>
      </c>
      <c r="AW14" s="3">
        <v>97.1</v>
      </c>
      <c r="AX14" s="3">
        <v>19.399999999999999</v>
      </c>
      <c r="AY14" s="3">
        <v>48.6</v>
      </c>
      <c r="AZ14" s="3">
        <v>0</v>
      </c>
      <c r="BA14" s="3">
        <v>9.2638888888888882E-2</v>
      </c>
      <c r="BB14" s="3">
        <v>0</v>
      </c>
      <c r="BC14" s="3">
        <v>7</v>
      </c>
      <c r="BD14" s="3">
        <v>5.6</v>
      </c>
      <c r="BE14" s="3">
        <v>0</v>
      </c>
      <c r="BF14" s="3">
        <v>1</v>
      </c>
    </row>
    <row r="15" spans="1:58" x14ac:dyDescent="0.25">
      <c r="A15" s="2">
        <v>42141</v>
      </c>
      <c r="B15" s="3">
        <v>5</v>
      </c>
      <c r="C15" s="3">
        <v>2</v>
      </c>
      <c r="D15" s="3">
        <v>21</v>
      </c>
      <c r="E15" s="4" t="s">
        <v>66</v>
      </c>
      <c r="F15" s="4">
        <v>2015</v>
      </c>
      <c r="G15" s="4" t="s">
        <v>67</v>
      </c>
      <c r="H15" s="4" t="s">
        <v>152</v>
      </c>
      <c r="I15" s="4" t="s">
        <v>153</v>
      </c>
      <c r="J15" s="4" t="s">
        <v>71</v>
      </c>
      <c r="K15" s="4" t="s">
        <v>77</v>
      </c>
      <c r="Q15" s="4">
        <v>244127</v>
      </c>
      <c r="R15" s="4" t="s">
        <v>82</v>
      </c>
      <c r="S15" s="4" t="s">
        <v>70</v>
      </c>
      <c r="W15" s="4" t="s">
        <v>160</v>
      </c>
      <c r="AC15" s="5"/>
      <c r="AF15" s="4" t="s">
        <v>69</v>
      </c>
      <c r="AG15" s="3">
        <v>0.3440509259259259</v>
      </c>
      <c r="AH15" s="3">
        <v>0.76601851851851854</v>
      </c>
      <c r="AI15" s="3">
        <v>12</v>
      </c>
      <c r="AJ15" s="3">
        <v>9</v>
      </c>
      <c r="AK15" s="3">
        <v>0</v>
      </c>
      <c r="AL15" s="3">
        <v>0.29471064814814812</v>
      </c>
      <c r="AM15" s="3">
        <v>2.4560185185185185E-2</v>
      </c>
      <c r="AN15" s="3">
        <v>3.2743055555555553E-2</v>
      </c>
      <c r="AO15" s="3">
        <v>0.12725694444444444</v>
      </c>
      <c r="AP15" s="3">
        <v>1.0601851851851854E-2</v>
      </c>
      <c r="AQ15" s="3">
        <v>1.4143518518518519E-2</v>
      </c>
      <c r="AR15" s="3">
        <v>1.9675925925925928E-3</v>
      </c>
      <c r="AS15" s="3">
        <v>0</v>
      </c>
      <c r="AT15" s="3">
        <v>1.6203703703703703E-4</v>
      </c>
      <c r="AU15" s="3">
        <v>2.199074074074074E-4</v>
      </c>
      <c r="AV15" s="1">
        <v>1.4999999999999999E-2</v>
      </c>
      <c r="AW15" s="3">
        <v>109.2</v>
      </c>
      <c r="AX15" s="3">
        <v>9.1</v>
      </c>
      <c r="AY15" s="3">
        <v>12.1</v>
      </c>
      <c r="AZ15" s="3">
        <v>0</v>
      </c>
      <c r="BA15" s="3">
        <v>0.12922453703703704</v>
      </c>
      <c r="BB15" s="3">
        <v>0</v>
      </c>
      <c r="BC15" s="3">
        <v>10</v>
      </c>
      <c r="BD15" s="3">
        <v>6.1</v>
      </c>
      <c r="BE15" s="3">
        <v>5</v>
      </c>
      <c r="BF15" s="3">
        <v>7</v>
      </c>
    </row>
    <row r="16" spans="1:58" x14ac:dyDescent="0.25">
      <c r="A16" s="2">
        <v>42141</v>
      </c>
      <c r="B16" s="3">
        <v>5</v>
      </c>
      <c r="C16" s="3">
        <v>2</v>
      </c>
      <c r="D16" s="3">
        <v>21</v>
      </c>
      <c r="E16" s="4" t="s">
        <v>66</v>
      </c>
      <c r="F16" s="4">
        <v>2015</v>
      </c>
      <c r="G16" s="4" t="s">
        <v>67</v>
      </c>
      <c r="H16" s="4" t="s">
        <v>152</v>
      </c>
      <c r="I16" s="4" t="s">
        <v>153</v>
      </c>
      <c r="J16" s="4" t="s">
        <v>71</v>
      </c>
      <c r="K16" s="4" t="s">
        <v>73</v>
      </c>
      <c r="Q16" s="4">
        <v>244597</v>
      </c>
      <c r="R16" s="4" t="s">
        <v>83</v>
      </c>
      <c r="S16" s="4" t="s">
        <v>70</v>
      </c>
      <c r="W16" s="4" t="s">
        <v>161</v>
      </c>
      <c r="AC16" s="5"/>
      <c r="AF16" s="4" t="s">
        <v>69</v>
      </c>
      <c r="AG16" s="3">
        <v>0.32922453703703702</v>
      </c>
      <c r="AH16" s="3">
        <v>0.84922453703703704</v>
      </c>
      <c r="AI16" s="3">
        <v>11</v>
      </c>
      <c r="AJ16" s="3">
        <v>6</v>
      </c>
      <c r="AK16" s="3">
        <v>0</v>
      </c>
      <c r="AL16" s="3">
        <v>0.42503472222222222</v>
      </c>
      <c r="AM16" s="3">
        <v>3.8634259259259257E-2</v>
      </c>
      <c r="AN16" s="3">
        <v>7.0844907407407412E-2</v>
      </c>
      <c r="AO16" s="3">
        <v>9.4965277777777787E-2</v>
      </c>
      <c r="AP16" s="3">
        <v>8.6342592592592599E-3</v>
      </c>
      <c r="AQ16" s="3">
        <v>1.5833333333333335E-2</v>
      </c>
      <c r="AR16" s="3">
        <v>8.4722222222222213E-3</v>
      </c>
      <c r="AS16" s="3">
        <v>0</v>
      </c>
      <c r="AT16" s="3">
        <v>7.7546296296296304E-4</v>
      </c>
      <c r="AU16" s="3">
        <v>1.4120370370370369E-3</v>
      </c>
      <c r="AV16" s="1">
        <v>8.2000000000000003E-2</v>
      </c>
      <c r="AW16" s="3">
        <v>109.9</v>
      </c>
      <c r="AX16" s="3">
        <v>10</v>
      </c>
      <c r="AY16" s="3">
        <v>18.3</v>
      </c>
      <c r="AZ16" s="3">
        <v>0</v>
      </c>
      <c r="BA16" s="3">
        <v>0.1034375</v>
      </c>
      <c r="BB16" s="3">
        <v>0</v>
      </c>
      <c r="BC16" s="3">
        <v>4</v>
      </c>
      <c r="BD16" s="3">
        <v>3.2</v>
      </c>
      <c r="BE16" s="3">
        <v>0</v>
      </c>
      <c r="BF16" s="3">
        <v>0</v>
      </c>
    </row>
    <row r="17" spans="1:58" x14ac:dyDescent="0.25">
      <c r="A17" s="2">
        <v>42141</v>
      </c>
      <c r="B17" s="3">
        <v>5</v>
      </c>
      <c r="C17" s="3">
        <v>2</v>
      </c>
      <c r="D17" s="3">
        <v>21</v>
      </c>
      <c r="E17" s="4" t="s">
        <v>66</v>
      </c>
      <c r="F17" s="4">
        <v>2015</v>
      </c>
      <c r="G17" s="4" t="s">
        <v>67</v>
      </c>
      <c r="H17" s="4" t="s">
        <v>152</v>
      </c>
      <c r="I17" s="4" t="s">
        <v>153</v>
      </c>
      <c r="J17" s="4" t="s">
        <v>71</v>
      </c>
      <c r="K17" s="4" t="s">
        <v>73</v>
      </c>
      <c r="Q17" s="4">
        <v>146849</v>
      </c>
      <c r="R17" s="4" t="s">
        <v>84</v>
      </c>
      <c r="S17" s="4" t="s">
        <v>70</v>
      </c>
      <c r="W17" s="4" t="s">
        <v>162</v>
      </c>
      <c r="AC17" s="5"/>
      <c r="AF17" s="4" t="s">
        <v>69</v>
      </c>
      <c r="AG17" s="3">
        <v>0.35768518518518522</v>
      </c>
      <c r="AH17" s="3">
        <v>0.89721064814814822</v>
      </c>
      <c r="AI17" s="3">
        <v>9</v>
      </c>
      <c r="AJ17" s="3">
        <v>5</v>
      </c>
      <c r="AK17" s="3">
        <v>0</v>
      </c>
      <c r="AL17" s="3">
        <v>0.49081018518518515</v>
      </c>
      <c r="AM17" s="3">
        <v>5.4537037037037044E-2</v>
      </c>
      <c r="AN17" s="3">
        <v>9.8159722222222232E-2</v>
      </c>
      <c r="AO17" s="3">
        <v>4.7164351851851853E-2</v>
      </c>
      <c r="AP17" s="3">
        <v>5.2430555555555555E-3</v>
      </c>
      <c r="AQ17" s="3">
        <v>9.432870370370371E-3</v>
      </c>
      <c r="AR17" s="3">
        <v>1.3969907407407408E-2</v>
      </c>
      <c r="AS17" s="3">
        <v>0</v>
      </c>
      <c r="AT17" s="3">
        <v>1.5509259259259261E-3</v>
      </c>
      <c r="AU17" s="3">
        <v>2.7893518518518519E-3</v>
      </c>
      <c r="AV17" s="1">
        <v>0.22900000000000001</v>
      </c>
      <c r="AW17" s="3">
        <v>27.2</v>
      </c>
      <c r="AX17" s="3">
        <v>3</v>
      </c>
      <c r="AY17" s="3">
        <v>5.4</v>
      </c>
      <c r="AZ17" s="3">
        <v>0</v>
      </c>
      <c r="BA17" s="3">
        <v>6.1134259259259256E-2</v>
      </c>
      <c r="BB17" s="3">
        <v>0</v>
      </c>
      <c r="BC17" s="3">
        <v>1</v>
      </c>
      <c r="BD17" s="3">
        <v>1.3</v>
      </c>
      <c r="BE17" s="3">
        <v>0</v>
      </c>
      <c r="BF17" s="3">
        <v>4</v>
      </c>
    </row>
    <row r="18" spans="1:58" x14ac:dyDescent="0.25">
      <c r="A18" s="2">
        <v>42141</v>
      </c>
      <c r="B18" s="3">
        <v>5</v>
      </c>
      <c r="C18" s="3">
        <v>2</v>
      </c>
      <c r="D18" s="3">
        <v>21</v>
      </c>
      <c r="E18" s="4" t="s">
        <v>66</v>
      </c>
      <c r="F18" s="4">
        <v>2015</v>
      </c>
      <c r="G18" s="4" t="s">
        <v>67</v>
      </c>
      <c r="H18" s="4" t="s">
        <v>152</v>
      </c>
      <c r="I18" s="4" t="s">
        <v>153</v>
      </c>
      <c r="J18" s="4" t="s">
        <v>71</v>
      </c>
      <c r="K18" s="4" t="s">
        <v>73</v>
      </c>
      <c r="Q18" s="4">
        <v>154975</v>
      </c>
      <c r="R18" s="4" t="s">
        <v>85</v>
      </c>
      <c r="S18" s="4" t="s">
        <v>70</v>
      </c>
      <c r="W18" s="4" t="s">
        <v>163</v>
      </c>
      <c r="AC18" s="5"/>
      <c r="AF18" s="4" t="s">
        <v>69</v>
      </c>
      <c r="AG18" s="3">
        <v>0.36812500000000004</v>
      </c>
      <c r="AH18" s="3">
        <v>0.84921296296296289</v>
      </c>
      <c r="AI18" s="3">
        <v>7</v>
      </c>
      <c r="AJ18" s="3">
        <v>5</v>
      </c>
      <c r="AK18" s="3">
        <v>0</v>
      </c>
      <c r="AL18" s="3">
        <v>0.44075231481481486</v>
      </c>
      <c r="AM18" s="3">
        <v>6.2962962962962957E-2</v>
      </c>
      <c r="AN18" s="3">
        <v>8.8148148148148142E-2</v>
      </c>
      <c r="AO18" s="3">
        <v>4.0335648148148148E-2</v>
      </c>
      <c r="AP18" s="3">
        <v>5.7638888888888887E-3</v>
      </c>
      <c r="AQ18" s="3">
        <v>8.0671296296296307E-3</v>
      </c>
      <c r="AR18" s="3">
        <v>1.1018518518518518E-2</v>
      </c>
      <c r="AS18" s="3">
        <v>0</v>
      </c>
      <c r="AT18" s="3">
        <v>1.5740740740740741E-3</v>
      </c>
      <c r="AU18" s="3">
        <v>2.1990740740740742E-3</v>
      </c>
      <c r="AV18" s="1">
        <v>0.215</v>
      </c>
      <c r="AW18" s="3">
        <v>29.3</v>
      </c>
      <c r="AX18" s="3">
        <v>4.2</v>
      </c>
      <c r="AY18" s="3">
        <v>5.9</v>
      </c>
      <c r="AZ18" s="3">
        <v>0</v>
      </c>
      <c r="BA18" s="3">
        <v>5.1354166666666666E-2</v>
      </c>
      <c r="BB18" s="3">
        <v>0</v>
      </c>
      <c r="BC18" s="3">
        <v>0</v>
      </c>
      <c r="BD18" s="3">
        <v>0</v>
      </c>
      <c r="BE18" s="3">
        <v>0</v>
      </c>
      <c r="BF18" s="3">
        <v>1</v>
      </c>
    </row>
    <row r="19" spans="1:58" x14ac:dyDescent="0.25">
      <c r="A19" s="2">
        <v>42141</v>
      </c>
      <c r="B19" s="3">
        <v>5</v>
      </c>
      <c r="C19" s="3">
        <v>2</v>
      </c>
      <c r="D19" s="3">
        <v>21</v>
      </c>
      <c r="E19" s="4" t="s">
        <v>66</v>
      </c>
      <c r="F19" s="4">
        <v>2015</v>
      </c>
      <c r="G19" s="4" t="s">
        <v>67</v>
      </c>
      <c r="H19" s="4" t="s">
        <v>152</v>
      </c>
      <c r="I19" s="4" t="s">
        <v>153</v>
      </c>
      <c r="J19" s="4" t="s">
        <v>71</v>
      </c>
      <c r="K19" s="4" t="s">
        <v>77</v>
      </c>
      <c r="Q19" s="4">
        <v>113937</v>
      </c>
      <c r="R19" s="4" t="s">
        <v>86</v>
      </c>
      <c r="S19" s="4" t="s">
        <v>72</v>
      </c>
      <c r="W19" s="4" t="s">
        <v>164</v>
      </c>
      <c r="AC19" s="5"/>
      <c r="AF19" s="4" t="s">
        <v>69</v>
      </c>
      <c r="AG19" s="3">
        <v>0.25385416666666666</v>
      </c>
      <c r="AH19" s="3">
        <v>0.61773148148148149</v>
      </c>
      <c r="AI19" s="3">
        <v>8</v>
      </c>
      <c r="AJ19" s="3">
        <v>5</v>
      </c>
      <c r="AK19" s="3">
        <v>0</v>
      </c>
      <c r="AL19" s="3">
        <v>0.3661342592592593</v>
      </c>
      <c r="AM19" s="3">
        <v>4.5763888888888889E-2</v>
      </c>
      <c r="AN19" s="3">
        <v>7.3229166666666665E-2</v>
      </c>
      <c r="AO19" s="3">
        <v>0.1529513888888889</v>
      </c>
      <c r="AP19" s="3">
        <v>1.9120370370370371E-2</v>
      </c>
      <c r="AQ19" s="3">
        <v>3.0590277777777775E-2</v>
      </c>
      <c r="AR19" s="3">
        <v>6.1921296296296299E-3</v>
      </c>
      <c r="AS19" s="3">
        <v>0</v>
      </c>
      <c r="AT19" s="3">
        <v>7.7546296296296304E-4</v>
      </c>
      <c r="AU19" s="3">
        <v>1.2384259259259258E-3</v>
      </c>
      <c r="AV19" s="1">
        <v>3.9E-2</v>
      </c>
      <c r="AW19" s="3">
        <v>180.1</v>
      </c>
      <c r="AX19" s="3">
        <v>22.5</v>
      </c>
      <c r="AY19" s="3">
        <v>36</v>
      </c>
      <c r="AZ19" s="3">
        <v>0</v>
      </c>
      <c r="BA19" s="3">
        <v>0.15914351851851852</v>
      </c>
      <c r="BB19" s="3">
        <v>0</v>
      </c>
      <c r="BC19" s="3">
        <v>1</v>
      </c>
      <c r="BD19" s="3">
        <v>0.5</v>
      </c>
      <c r="BE19" s="3">
        <v>2</v>
      </c>
      <c r="BF19" s="3">
        <v>3</v>
      </c>
    </row>
    <row r="20" spans="1:58" x14ac:dyDescent="0.25">
      <c r="A20" s="2">
        <v>42141</v>
      </c>
      <c r="B20" s="3">
        <v>5</v>
      </c>
      <c r="C20" s="3">
        <v>2</v>
      </c>
      <c r="D20" s="3">
        <v>21</v>
      </c>
      <c r="E20" s="4" t="s">
        <v>66</v>
      </c>
      <c r="F20" s="4">
        <v>2015</v>
      </c>
      <c r="G20" s="4" t="s">
        <v>67</v>
      </c>
      <c r="H20" s="4" t="s">
        <v>152</v>
      </c>
      <c r="I20" s="4" t="s">
        <v>153</v>
      </c>
      <c r="J20" s="4" t="s">
        <v>71</v>
      </c>
      <c r="K20" s="4" t="s">
        <v>73</v>
      </c>
      <c r="Q20" s="4">
        <v>171272</v>
      </c>
      <c r="R20" s="4" t="s">
        <v>87</v>
      </c>
      <c r="S20" s="4" t="s">
        <v>68</v>
      </c>
      <c r="W20" s="4" t="s">
        <v>165</v>
      </c>
      <c r="AC20" s="5"/>
      <c r="AF20" s="4" t="s">
        <v>69</v>
      </c>
      <c r="AG20" s="3">
        <v>0.35459490740740746</v>
      </c>
      <c r="AH20" s="3">
        <v>0.85615740740740742</v>
      </c>
      <c r="AI20" s="3">
        <v>13</v>
      </c>
      <c r="AJ20" s="3">
        <v>10</v>
      </c>
      <c r="AK20" s="3">
        <v>0</v>
      </c>
      <c r="AL20" s="3">
        <v>0.23508101851851851</v>
      </c>
      <c r="AM20" s="3">
        <v>1.8078703703703704E-2</v>
      </c>
      <c r="AN20" s="3">
        <v>2.3506944444444445E-2</v>
      </c>
      <c r="AO20" s="3">
        <v>0.26648148148148149</v>
      </c>
      <c r="AP20" s="3">
        <v>2.0497685185185185E-2</v>
      </c>
      <c r="AQ20" s="3">
        <v>2.6643518518518521E-2</v>
      </c>
      <c r="AR20" s="3">
        <v>4.5115740740740741E-2</v>
      </c>
      <c r="AS20" s="3">
        <v>0</v>
      </c>
      <c r="AT20" s="3">
        <v>3.472222222222222E-3</v>
      </c>
      <c r="AU20" s="3">
        <v>4.5138888888888893E-3</v>
      </c>
      <c r="AV20" s="1">
        <v>0.14499999999999999</v>
      </c>
      <c r="AW20" s="3">
        <v>303.7</v>
      </c>
      <c r="AX20" s="3">
        <v>23.4</v>
      </c>
      <c r="AY20" s="3">
        <v>30.4</v>
      </c>
      <c r="AZ20" s="3">
        <v>0</v>
      </c>
      <c r="BA20" s="3">
        <v>0.31159722222222225</v>
      </c>
      <c r="BB20" s="3">
        <v>0</v>
      </c>
      <c r="BC20" s="3">
        <v>11</v>
      </c>
      <c r="BD20" s="3">
        <v>3.3</v>
      </c>
      <c r="BE20" s="3">
        <v>0</v>
      </c>
      <c r="BF20" s="3">
        <v>7</v>
      </c>
    </row>
    <row r="21" spans="1:58" x14ac:dyDescent="0.25">
      <c r="A21" s="2">
        <v>42141</v>
      </c>
      <c r="B21" s="3">
        <v>5</v>
      </c>
      <c r="C21" s="3">
        <v>2</v>
      </c>
      <c r="D21" s="3">
        <v>21</v>
      </c>
      <c r="E21" s="4" t="s">
        <v>66</v>
      </c>
      <c r="F21" s="4">
        <v>2015</v>
      </c>
      <c r="G21" s="4" t="s">
        <v>67</v>
      </c>
      <c r="H21" s="4" t="s">
        <v>152</v>
      </c>
      <c r="I21" s="4" t="s">
        <v>153</v>
      </c>
      <c r="J21" s="4" t="s">
        <v>71</v>
      </c>
      <c r="K21" s="4" t="s">
        <v>73</v>
      </c>
      <c r="Q21" s="4">
        <v>108817</v>
      </c>
      <c r="R21" s="4" t="s">
        <v>88</v>
      </c>
      <c r="S21" s="4" t="s">
        <v>68</v>
      </c>
      <c r="W21" s="4" t="s">
        <v>166</v>
      </c>
      <c r="AC21" s="5"/>
      <c r="AF21" s="4" t="s">
        <v>69</v>
      </c>
      <c r="AG21" s="3">
        <v>0.3777430555555556</v>
      </c>
      <c r="AH21" s="3">
        <v>0.74430555555555555</v>
      </c>
      <c r="AI21" s="3">
        <v>13</v>
      </c>
      <c r="AJ21" s="3">
        <v>8</v>
      </c>
      <c r="AK21" s="3">
        <v>0</v>
      </c>
      <c r="AL21" s="3">
        <v>0.27981481481481479</v>
      </c>
      <c r="AM21" s="3">
        <v>2.1527777777777781E-2</v>
      </c>
      <c r="AN21" s="3">
        <v>3.4976851851851849E-2</v>
      </c>
      <c r="AO21" s="3">
        <v>8.6747685185185178E-2</v>
      </c>
      <c r="AP21" s="3">
        <v>6.6782407407407415E-3</v>
      </c>
      <c r="AQ21" s="3">
        <v>1.0844907407407407E-2</v>
      </c>
      <c r="AR21" s="3">
        <v>4.6157407407407404E-2</v>
      </c>
      <c r="AS21" s="3">
        <v>0</v>
      </c>
      <c r="AT21" s="3">
        <v>3.5532407407407405E-3</v>
      </c>
      <c r="AU21" s="3">
        <v>5.7754629629629623E-3</v>
      </c>
      <c r="AV21" s="1">
        <v>0.34699999999999998</v>
      </c>
      <c r="AW21" s="3">
        <v>80.099999999999994</v>
      </c>
      <c r="AX21" s="3">
        <v>6.2</v>
      </c>
      <c r="AY21" s="3">
        <v>10</v>
      </c>
      <c r="AZ21" s="3">
        <v>0</v>
      </c>
      <c r="BA21" s="3">
        <v>0.13290509259259259</v>
      </c>
      <c r="BB21" s="3">
        <v>0</v>
      </c>
      <c r="BC21" s="3">
        <v>2</v>
      </c>
      <c r="BD21" s="3">
        <v>1.6</v>
      </c>
      <c r="BE21" s="3">
        <v>0</v>
      </c>
      <c r="BF21" s="3">
        <v>0</v>
      </c>
    </row>
    <row r="22" spans="1:58" x14ac:dyDescent="0.25">
      <c r="A22" s="2">
        <v>42141</v>
      </c>
      <c r="B22" s="3">
        <v>5</v>
      </c>
      <c r="C22" s="3">
        <v>2</v>
      </c>
      <c r="D22" s="3">
        <v>21</v>
      </c>
      <c r="E22" s="4" t="s">
        <v>66</v>
      </c>
      <c r="F22" s="4">
        <v>2015</v>
      </c>
      <c r="G22" s="4" t="s">
        <v>67</v>
      </c>
      <c r="H22" s="4" t="s">
        <v>152</v>
      </c>
      <c r="I22" s="4" t="s">
        <v>153</v>
      </c>
      <c r="J22" s="4" t="s">
        <v>71</v>
      </c>
      <c r="K22" s="4" t="s">
        <v>73</v>
      </c>
      <c r="Q22" s="4">
        <v>113729</v>
      </c>
      <c r="R22" s="4" t="s">
        <v>89</v>
      </c>
      <c r="S22" s="4" t="s">
        <v>70</v>
      </c>
      <c r="W22" s="4" t="s">
        <v>167</v>
      </c>
      <c r="AC22" s="5"/>
      <c r="AF22" s="4" t="s">
        <v>69</v>
      </c>
      <c r="AG22" s="3">
        <v>0.36363425925925924</v>
      </c>
      <c r="AH22" s="3">
        <v>0.88983796296296302</v>
      </c>
      <c r="AI22" s="3">
        <v>13</v>
      </c>
      <c r="AJ22" s="3">
        <v>8</v>
      </c>
      <c r="AK22" s="3">
        <v>0</v>
      </c>
      <c r="AL22" s="3">
        <v>0.4334027777777778</v>
      </c>
      <c r="AM22" s="3">
        <v>3.3333333333333333E-2</v>
      </c>
      <c r="AN22" s="3">
        <v>5.4178240740740735E-2</v>
      </c>
      <c r="AO22" s="3">
        <v>9.2800925925925926E-2</v>
      </c>
      <c r="AP22" s="3">
        <v>7.1412037037037043E-3</v>
      </c>
      <c r="AQ22" s="3">
        <v>1.1597222222222222E-2</v>
      </c>
      <c r="AR22" s="3">
        <v>3.9976851851851854E-2</v>
      </c>
      <c r="AS22" s="3">
        <v>0</v>
      </c>
      <c r="AT22" s="3">
        <v>3.0787037037037037E-3</v>
      </c>
      <c r="AU22" s="3">
        <v>5.0000000000000001E-3</v>
      </c>
      <c r="AV22" s="1">
        <v>0.30099999999999999</v>
      </c>
      <c r="AW22" s="3">
        <v>93.6</v>
      </c>
      <c r="AX22" s="3">
        <v>7.2</v>
      </c>
      <c r="AY22" s="3">
        <v>11.7</v>
      </c>
      <c r="AZ22" s="3">
        <v>0</v>
      </c>
      <c r="BA22" s="3">
        <v>0.13277777777777777</v>
      </c>
      <c r="BB22" s="3">
        <v>0</v>
      </c>
      <c r="BC22" s="3">
        <v>9</v>
      </c>
      <c r="BD22" s="3">
        <v>6.3</v>
      </c>
      <c r="BE22" s="3">
        <v>0</v>
      </c>
      <c r="BF22" s="3">
        <v>5</v>
      </c>
    </row>
    <row r="23" spans="1:58" x14ac:dyDescent="0.25">
      <c r="A23" s="2">
        <v>42141</v>
      </c>
      <c r="B23" s="3">
        <v>5</v>
      </c>
      <c r="C23" s="3">
        <v>2</v>
      </c>
      <c r="D23" s="3">
        <v>21</v>
      </c>
      <c r="E23" s="4" t="s">
        <v>66</v>
      </c>
      <c r="F23" s="4">
        <v>2015</v>
      </c>
      <c r="G23" s="4" t="s">
        <v>67</v>
      </c>
      <c r="H23" s="4" t="s">
        <v>152</v>
      </c>
      <c r="I23" s="4" t="s">
        <v>153</v>
      </c>
      <c r="J23" s="4" t="s">
        <v>71</v>
      </c>
      <c r="K23" s="4" t="s">
        <v>75</v>
      </c>
      <c r="Q23" s="4">
        <v>164052</v>
      </c>
      <c r="R23" s="4" t="s">
        <v>90</v>
      </c>
      <c r="S23" s="4" t="s">
        <v>70</v>
      </c>
      <c r="W23" s="4" t="s">
        <v>168</v>
      </c>
      <c r="AC23" s="5"/>
      <c r="AF23" s="4" t="s">
        <v>69</v>
      </c>
      <c r="AG23" s="3">
        <v>0.37392361111111111</v>
      </c>
      <c r="AH23" s="3">
        <v>0.92287037037037034</v>
      </c>
      <c r="AI23" s="3">
        <v>21</v>
      </c>
      <c r="AJ23" s="3">
        <v>12</v>
      </c>
      <c r="AK23" s="3">
        <v>0</v>
      </c>
      <c r="AL23" s="3">
        <v>0.42005787037037035</v>
      </c>
      <c r="AM23" s="3">
        <v>0.02</v>
      </c>
      <c r="AN23" s="3">
        <v>3.4999999999999996E-2</v>
      </c>
      <c r="AO23" s="3">
        <v>0.12832175925925926</v>
      </c>
      <c r="AP23" s="3">
        <v>6.1111111111111114E-3</v>
      </c>
      <c r="AQ23" s="3">
        <v>1.0694444444444444E-2</v>
      </c>
      <c r="AR23" s="3">
        <v>6.3634259259259265E-2</v>
      </c>
      <c r="AS23" s="3">
        <v>0</v>
      </c>
      <c r="AT23" s="3">
        <v>3.0324074074074073E-3</v>
      </c>
      <c r="AU23" s="3">
        <v>5.3009259259259251E-3</v>
      </c>
      <c r="AV23" s="1">
        <v>0.33200000000000002</v>
      </c>
      <c r="AW23" s="3">
        <v>129.19999999999999</v>
      </c>
      <c r="AX23" s="3">
        <v>6.2</v>
      </c>
      <c r="AY23" s="3">
        <v>10.8</v>
      </c>
      <c r="AZ23" s="3">
        <v>0</v>
      </c>
      <c r="BA23" s="3">
        <v>0.19195601851851851</v>
      </c>
      <c r="BB23" s="3">
        <v>0</v>
      </c>
      <c r="BC23" s="3">
        <v>3</v>
      </c>
      <c r="BD23" s="3">
        <v>1.3</v>
      </c>
      <c r="BE23" s="3">
        <v>2</v>
      </c>
      <c r="BF23" s="3">
        <v>2</v>
      </c>
    </row>
    <row r="24" spans="1:58" x14ac:dyDescent="0.25">
      <c r="A24" s="2">
        <v>42141</v>
      </c>
      <c r="B24" s="3">
        <v>5</v>
      </c>
      <c r="C24" s="3">
        <v>2</v>
      </c>
      <c r="D24" s="3">
        <v>21</v>
      </c>
      <c r="E24" s="4" t="s">
        <v>66</v>
      </c>
      <c r="F24" s="4">
        <v>2015</v>
      </c>
      <c r="G24" s="4" t="s">
        <v>67</v>
      </c>
      <c r="H24" s="4" t="s">
        <v>152</v>
      </c>
      <c r="I24" s="4" t="s">
        <v>153</v>
      </c>
      <c r="J24" s="4" t="s">
        <v>71</v>
      </c>
      <c r="K24" s="4" t="s">
        <v>77</v>
      </c>
      <c r="Q24" s="4">
        <v>130265</v>
      </c>
      <c r="R24" s="4" t="s">
        <v>91</v>
      </c>
      <c r="S24" s="4" t="s">
        <v>68</v>
      </c>
      <c r="W24" s="4" t="s">
        <v>169</v>
      </c>
      <c r="AC24" s="5"/>
      <c r="AF24" s="4" t="s">
        <v>69</v>
      </c>
      <c r="AG24" s="3">
        <v>0.52667824074074077</v>
      </c>
      <c r="AH24" s="3">
        <v>0.98010416666666667</v>
      </c>
      <c r="AI24" s="3">
        <v>3</v>
      </c>
      <c r="AJ24" s="3">
        <v>1</v>
      </c>
      <c r="AK24" s="3">
        <v>0</v>
      </c>
      <c r="AL24" s="3">
        <v>0.42665509259259254</v>
      </c>
      <c r="AM24" s="3">
        <v>0.14222222222222222</v>
      </c>
      <c r="AN24" s="3">
        <v>0.42665509259259254</v>
      </c>
      <c r="AO24" s="3">
        <v>2.6770833333333331E-2</v>
      </c>
      <c r="AP24" s="3">
        <v>8.9236111111111113E-3</v>
      </c>
      <c r="AQ24" s="3">
        <v>2.6770833333333331E-2</v>
      </c>
      <c r="AR24" s="3">
        <v>3.7037037037037035E-4</v>
      </c>
      <c r="AS24" s="3">
        <v>0</v>
      </c>
      <c r="AT24" s="3">
        <v>1.273148148148148E-4</v>
      </c>
      <c r="AU24" s="3">
        <v>3.7037037037037035E-4</v>
      </c>
      <c r="AV24" s="1">
        <v>1.4E-2</v>
      </c>
      <c r="AW24" s="3">
        <v>29</v>
      </c>
      <c r="AX24" s="3">
        <v>9.6999999999999993</v>
      </c>
      <c r="AY24" s="3">
        <v>29</v>
      </c>
      <c r="AZ24" s="3">
        <v>0</v>
      </c>
      <c r="BA24" s="3">
        <v>2.7141203703703706E-2</v>
      </c>
      <c r="BB24" s="3">
        <v>0</v>
      </c>
      <c r="BC24" s="3">
        <v>5</v>
      </c>
      <c r="BD24" s="3">
        <v>11.9</v>
      </c>
      <c r="BE24" s="3">
        <v>1</v>
      </c>
      <c r="BF24" s="3">
        <v>2</v>
      </c>
    </row>
    <row r="25" spans="1:58" x14ac:dyDescent="0.25">
      <c r="A25" s="2">
        <v>42141</v>
      </c>
      <c r="B25" s="3">
        <v>5</v>
      </c>
      <c r="C25" s="3">
        <v>2</v>
      </c>
      <c r="D25" s="3">
        <v>21</v>
      </c>
      <c r="E25" s="4" t="s">
        <v>66</v>
      </c>
      <c r="F25" s="4">
        <v>2015</v>
      </c>
      <c r="G25" s="4" t="s">
        <v>67</v>
      </c>
      <c r="H25" s="4" t="s">
        <v>152</v>
      </c>
      <c r="I25" s="4" t="s">
        <v>153</v>
      </c>
      <c r="J25" s="4" t="s">
        <v>71</v>
      </c>
      <c r="K25" s="4" t="s">
        <v>73</v>
      </c>
      <c r="Q25" s="4">
        <v>120914</v>
      </c>
      <c r="R25" s="4" t="s">
        <v>92</v>
      </c>
      <c r="S25" s="4" t="s">
        <v>68</v>
      </c>
      <c r="W25" s="4" t="s">
        <v>170</v>
      </c>
      <c r="AC25" s="5"/>
      <c r="AF25" s="4" t="s">
        <v>69</v>
      </c>
      <c r="AG25" s="3">
        <v>0.35774305555555558</v>
      </c>
      <c r="AH25" s="3">
        <v>0.89407407407407413</v>
      </c>
      <c r="AI25" s="3">
        <v>13</v>
      </c>
      <c r="AJ25" s="3">
        <v>9</v>
      </c>
      <c r="AK25" s="3">
        <v>0</v>
      </c>
      <c r="AL25" s="3">
        <v>0.42486111111111113</v>
      </c>
      <c r="AM25" s="3">
        <v>3.2685185185185185E-2</v>
      </c>
      <c r="AN25" s="3">
        <v>4.7210648148148147E-2</v>
      </c>
      <c r="AO25" s="3">
        <v>0.11146990740740741</v>
      </c>
      <c r="AP25" s="3">
        <v>8.5763888888888886E-3</v>
      </c>
      <c r="AQ25" s="3">
        <v>1.238425925925926E-2</v>
      </c>
      <c r="AR25" s="3">
        <v>1.996527777777778E-2</v>
      </c>
      <c r="AS25" s="3">
        <v>0</v>
      </c>
      <c r="AT25" s="3">
        <v>1.5393518518518519E-3</v>
      </c>
      <c r="AU25" s="3">
        <v>2.2222222222222222E-3</v>
      </c>
      <c r="AV25" s="1">
        <v>0.152</v>
      </c>
      <c r="AW25" s="3">
        <v>106.2</v>
      </c>
      <c r="AX25" s="3">
        <v>8.1999999999999993</v>
      </c>
      <c r="AY25" s="3">
        <v>11.8</v>
      </c>
      <c r="AZ25" s="3">
        <v>0</v>
      </c>
      <c r="BA25" s="3">
        <v>0.13143518518518518</v>
      </c>
      <c r="BB25" s="3">
        <v>0</v>
      </c>
      <c r="BC25" s="3">
        <v>3</v>
      </c>
      <c r="BD25" s="3">
        <v>1.7</v>
      </c>
      <c r="BE25" s="3">
        <v>1</v>
      </c>
      <c r="BF25" s="3">
        <v>1</v>
      </c>
    </row>
    <row r="26" spans="1:58" x14ac:dyDescent="0.25">
      <c r="A26" s="2">
        <v>42141</v>
      </c>
      <c r="B26" s="3">
        <v>5</v>
      </c>
      <c r="C26" s="3">
        <v>2</v>
      </c>
      <c r="D26" s="3">
        <v>21</v>
      </c>
      <c r="E26" s="4" t="s">
        <v>66</v>
      </c>
      <c r="F26" s="4">
        <v>2015</v>
      </c>
      <c r="G26" s="4" t="s">
        <v>67</v>
      </c>
      <c r="H26" s="4" t="s">
        <v>152</v>
      </c>
      <c r="I26" s="4" t="s">
        <v>153</v>
      </c>
      <c r="J26" s="4" t="s">
        <v>71</v>
      </c>
      <c r="K26" s="4" t="s">
        <v>73</v>
      </c>
      <c r="Q26" s="4">
        <v>186756</v>
      </c>
      <c r="R26" s="4" t="s">
        <v>93</v>
      </c>
      <c r="S26" s="4" t="s">
        <v>70</v>
      </c>
      <c r="W26" s="4" t="s">
        <v>171</v>
      </c>
      <c r="AC26" s="5"/>
      <c r="AF26" s="4" t="s">
        <v>69</v>
      </c>
      <c r="AG26" s="3">
        <v>0.36331018518518521</v>
      </c>
      <c r="AH26" s="3">
        <v>0.61120370370370369</v>
      </c>
      <c r="AI26" s="3">
        <v>4</v>
      </c>
      <c r="AJ26" s="3">
        <v>2</v>
      </c>
      <c r="AK26" s="3">
        <v>0</v>
      </c>
      <c r="AL26" s="3">
        <v>0.22645833333333332</v>
      </c>
      <c r="AM26" s="3">
        <v>5.6620370370370376E-2</v>
      </c>
      <c r="AN26" s="3">
        <v>0.11322916666666666</v>
      </c>
      <c r="AO26" s="3">
        <v>3.8831018518518515E-2</v>
      </c>
      <c r="AP26" s="3">
        <v>9.7106481481481471E-3</v>
      </c>
      <c r="AQ26" s="3">
        <v>1.9421296296296294E-2</v>
      </c>
      <c r="AR26" s="3">
        <v>2.5983796296296297E-2</v>
      </c>
      <c r="AS26" s="3">
        <v>0</v>
      </c>
      <c r="AT26" s="3">
        <v>6.4930555555555549E-3</v>
      </c>
      <c r="AU26" s="3">
        <v>1.2997685185185183E-2</v>
      </c>
      <c r="AV26" s="1">
        <v>0.40100000000000002</v>
      </c>
      <c r="AW26" s="3">
        <v>53.9</v>
      </c>
      <c r="AX26" s="3">
        <v>13.5</v>
      </c>
      <c r="AY26" s="3">
        <v>27</v>
      </c>
      <c r="AZ26" s="3">
        <v>0</v>
      </c>
      <c r="BA26" s="3">
        <v>6.4814814814814811E-2</v>
      </c>
      <c r="BB26" s="3">
        <v>0</v>
      </c>
      <c r="BC26" s="3">
        <v>0</v>
      </c>
      <c r="BD26" s="3">
        <v>0</v>
      </c>
      <c r="BE26" s="3">
        <v>0</v>
      </c>
      <c r="BF26" s="3">
        <v>1</v>
      </c>
    </row>
    <row r="27" spans="1:58" x14ac:dyDescent="0.25">
      <c r="A27" s="2">
        <v>42141</v>
      </c>
      <c r="B27" s="3">
        <v>5</v>
      </c>
      <c r="C27" s="3">
        <v>2</v>
      </c>
      <c r="D27" s="3">
        <v>21</v>
      </c>
      <c r="E27" s="4" t="s">
        <v>66</v>
      </c>
      <c r="F27" s="4">
        <v>2015</v>
      </c>
      <c r="G27" s="4" t="s">
        <v>67</v>
      </c>
      <c r="H27" s="4" t="s">
        <v>152</v>
      </c>
      <c r="I27" s="4" t="s">
        <v>153</v>
      </c>
      <c r="J27" s="4" t="s">
        <v>71</v>
      </c>
      <c r="K27" s="4" t="s">
        <v>75</v>
      </c>
      <c r="Q27" s="4">
        <v>241598</v>
      </c>
      <c r="R27" s="4" t="s">
        <v>94</v>
      </c>
      <c r="S27" s="4" t="s">
        <v>70</v>
      </c>
      <c r="W27" s="4" t="s">
        <v>172</v>
      </c>
      <c r="AC27" s="5"/>
      <c r="AF27" s="4" t="s">
        <v>69</v>
      </c>
      <c r="AG27" s="3">
        <v>0.34437500000000004</v>
      </c>
      <c r="AH27" s="3">
        <v>0.78949074074074066</v>
      </c>
      <c r="AI27" s="3">
        <v>10</v>
      </c>
      <c r="AJ27" s="3">
        <v>6</v>
      </c>
      <c r="AK27" s="3">
        <v>0</v>
      </c>
      <c r="AL27" s="3">
        <v>0.34717592592592594</v>
      </c>
      <c r="AM27" s="3">
        <v>3.4722222222222224E-2</v>
      </c>
      <c r="AN27" s="3">
        <v>5.785879629629629E-2</v>
      </c>
      <c r="AO27" s="3">
        <v>9.7939814814814827E-2</v>
      </c>
      <c r="AP27" s="3">
        <v>9.7916666666666655E-3</v>
      </c>
      <c r="AQ27" s="3">
        <v>1.6319444444444445E-2</v>
      </c>
      <c r="AR27" s="3">
        <v>3.9629629629629633E-2</v>
      </c>
      <c r="AS27" s="3">
        <v>0</v>
      </c>
      <c r="AT27" s="3">
        <v>3.9583333333333337E-3</v>
      </c>
      <c r="AU27" s="3">
        <v>6.6087962962962966E-3</v>
      </c>
      <c r="AV27" s="1">
        <v>0.28799999999999998</v>
      </c>
      <c r="AW27" s="3">
        <v>86.8</v>
      </c>
      <c r="AX27" s="3">
        <v>8.6999999999999993</v>
      </c>
      <c r="AY27" s="3">
        <v>14.5</v>
      </c>
      <c r="AZ27" s="3">
        <v>0</v>
      </c>
      <c r="BA27" s="3">
        <v>0.13756944444444444</v>
      </c>
      <c r="BB27" s="3">
        <v>0</v>
      </c>
      <c r="BC27" s="3">
        <v>3</v>
      </c>
      <c r="BD27" s="3">
        <v>1.8</v>
      </c>
      <c r="BE27" s="3">
        <v>0</v>
      </c>
      <c r="BF27" s="3">
        <v>1</v>
      </c>
    </row>
    <row r="28" spans="1:58" x14ac:dyDescent="0.25">
      <c r="A28" s="2">
        <v>42141</v>
      </c>
      <c r="B28" s="3">
        <v>5</v>
      </c>
      <c r="C28" s="3">
        <v>2</v>
      </c>
      <c r="D28" s="3">
        <v>21</v>
      </c>
      <c r="E28" s="4" t="s">
        <v>66</v>
      </c>
      <c r="F28" s="4">
        <v>2015</v>
      </c>
      <c r="G28" s="4" t="s">
        <v>67</v>
      </c>
      <c r="H28" s="4" t="s">
        <v>152</v>
      </c>
      <c r="I28" s="4" t="s">
        <v>153</v>
      </c>
      <c r="J28" s="4" t="s">
        <v>71</v>
      </c>
      <c r="K28" s="4" t="s">
        <v>77</v>
      </c>
      <c r="Q28" s="4">
        <v>140478</v>
      </c>
      <c r="R28" s="4" t="s">
        <v>95</v>
      </c>
      <c r="S28" s="4" t="s">
        <v>68</v>
      </c>
      <c r="W28" s="4" t="s">
        <v>173</v>
      </c>
      <c r="AC28" s="5"/>
      <c r="AF28" s="4" t="s">
        <v>69</v>
      </c>
      <c r="AG28" s="3">
        <v>0.30872685185185184</v>
      </c>
      <c r="AH28" s="3">
        <v>0.80971064814814808</v>
      </c>
      <c r="AI28" s="3">
        <v>11</v>
      </c>
      <c r="AJ28" s="3">
        <v>6</v>
      </c>
      <c r="AK28" s="3">
        <v>0</v>
      </c>
      <c r="AL28" s="3">
        <v>0.32909722222222221</v>
      </c>
      <c r="AM28" s="3">
        <v>2.991898148148148E-2</v>
      </c>
      <c r="AN28" s="3">
        <v>5.4849537037037037E-2</v>
      </c>
      <c r="AO28" s="3">
        <v>0.17188657407407407</v>
      </c>
      <c r="AP28" s="3">
        <v>1.5625E-2</v>
      </c>
      <c r="AQ28" s="3">
        <v>2.8645833333333332E-2</v>
      </c>
      <c r="AR28" s="3">
        <v>3.4502314814814812E-2</v>
      </c>
      <c r="AS28" s="3">
        <v>0</v>
      </c>
      <c r="AT28" s="3">
        <v>3.1365740740740742E-3</v>
      </c>
      <c r="AU28" s="3">
        <v>5.7523148148148143E-3</v>
      </c>
      <c r="AV28" s="1">
        <v>0.16700000000000001</v>
      </c>
      <c r="AW28" s="3">
        <v>196.8</v>
      </c>
      <c r="AX28" s="3">
        <v>17.899999999999999</v>
      </c>
      <c r="AY28" s="3">
        <v>32.799999999999997</v>
      </c>
      <c r="AZ28" s="3">
        <v>0</v>
      </c>
      <c r="BA28" s="3">
        <v>0.20638888888888887</v>
      </c>
      <c r="BB28" s="3">
        <v>0</v>
      </c>
      <c r="BC28" s="3">
        <v>4</v>
      </c>
      <c r="BD28" s="3">
        <v>1.8</v>
      </c>
      <c r="BE28" s="3">
        <v>0</v>
      </c>
      <c r="BF28" s="3">
        <v>2</v>
      </c>
    </row>
    <row r="29" spans="1:58" x14ac:dyDescent="0.25">
      <c r="A29" s="2">
        <v>42141</v>
      </c>
      <c r="B29" s="3">
        <v>5</v>
      </c>
      <c r="C29" s="3">
        <v>2</v>
      </c>
      <c r="D29" s="3">
        <v>21</v>
      </c>
      <c r="E29" s="4" t="s">
        <v>66</v>
      </c>
      <c r="F29" s="4">
        <v>2015</v>
      </c>
      <c r="G29" s="4" t="s">
        <v>67</v>
      </c>
      <c r="H29" s="4" t="s">
        <v>152</v>
      </c>
      <c r="I29" s="4" t="s">
        <v>153</v>
      </c>
      <c r="J29" s="4" t="s">
        <v>71</v>
      </c>
      <c r="K29" s="4" t="s">
        <v>75</v>
      </c>
      <c r="Q29" s="4">
        <v>145551</v>
      </c>
      <c r="R29" s="4" t="s">
        <v>97</v>
      </c>
      <c r="S29" s="4" t="s">
        <v>70</v>
      </c>
      <c r="W29" s="4" t="s">
        <v>174</v>
      </c>
      <c r="AC29" s="5"/>
      <c r="AF29" s="4" t="s">
        <v>69</v>
      </c>
      <c r="AG29" s="3">
        <v>0.34106481481481482</v>
      </c>
      <c r="AH29" s="3">
        <v>0.80180555555555555</v>
      </c>
      <c r="AI29" s="3">
        <v>20</v>
      </c>
      <c r="AJ29" s="3">
        <v>7</v>
      </c>
      <c r="AK29" s="3">
        <v>0</v>
      </c>
      <c r="AL29" s="3">
        <v>0.3790972222222222</v>
      </c>
      <c r="AM29" s="3">
        <v>1.8958333333333334E-2</v>
      </c>
      <c r="AN29" s="3">
        <v>5.4155092592592595E-2</v>
      </c>
      <c r="AO29" s="3">
        <v>8.1006944444444437E-2</v>
      </c>
      <c r="AP29" s="3">
        <v>4.0509259259259257E-3</v>
      </c>
      <c r="AQ29" s="3">
        <v>1.1574074074074075E-2</v>
      </c>
      <c r="AR29" s="3">
        <v>5.5810185185185185E-2</v>
      </c>
      <c r="AS29" s="3">
        <v>0</v>
      </c>
      <c r="AT29" s="3">
        <v>2.7893518518518519E-3</v>
      </c>
      <c r="AU29" s="3">
        <v>7.9745370370370369E-3</v>
      </c>
      <c r="AV29" s="1">
        <v>0.40799999999999997</v>
      </c>
      <c r="AW29" s="3">
        <v>76.2</v>
      </c>
      <c r="AX29" s="3">
        <v>3.8</v>
      </c>
      <c r="AY29" s="3">
        <v>10.9</v>
      </c>
      <c r="AZ29" s="3">
        <v>0</v>
      </c>
      <c r="BA29" s="3">
        <v>0.13681712962962964</v>
      </c>
      <c r="BB29" s="3">
        <v>0</v>
      </c>
      <c r="BC29" s="3">
        <v>5</v>
      </c>
      <c r="BD29" s="3">
        <v>4.5</v>
      </c>
      <c r="BE29" s="3">
        <v>0</v>
      </c>
      <c r="BF29" s="3">
        <v>1</v>
      </c>
    </row>
    <row r="30" spans="1:58" x14ac:dyDescent="0.25">
      <c r="A30" s="2">
        <v>42141</v>
      </c>
      <c r="B30" s="3">
        <v>5</v>
      </c>
      <c r="C30" s="3">
        <v>2</v>
      </c>
      <c r="D30" s="3">
        <v>21</v>
      </c>
      <c r="E30" s="4" t="s">
        <v>66</v>
      </c>
      <c r="F30" s="4">
        <v>2015</v>
      </c>
      <c r="G30" s="4" t="s">
        <v>67</v>
      </c>
      <c r="H30" s="4" t="s">
        <v>152</v>
      </c>
      <c r="I30" s="4" t="s">
        <v>153</v>
      </c>
      <c r="J30" s="4" t="s">
        <v>71</v>
      </c>
      <c r="K30" s="4" t="s">
        <v>73</v>
      </c>
      <c r="Q30" s="4">
        <v>396072</v>
      </c>
      <c r="R30" s="4" t="s">
        <v>98</v>
      </c>
      <c r="S30" s="4" t="s">
        <v>96</v>
      </c>
      <c r="W30" s="4" t="s">
        <v>175</v>
      </c>
      <c r="AC30" s="5"/>
      <c r="AF30" s="4" t="s">
        <v>69</v>
      </c>
      <c r="AG30" s="3">
        <v>0.26526620370370374</v>
      </c>
      <c r="AH30" s="3">
        <v>0.72728009259259263</v>
      </c>
      <c r="AI30" s="3">
        <v>4</v>
      </c>
      <c r="AJ30" s="3">
        <v>1</v>
      </c>
      <c r="AK30" s="3">
        <v>0</v>
      </c>
      <c r="AL30" s="3">
        <v>0.39812500000000001</v>
      </c>
      <c r="AM30" s="3">
        <v>9.9537037037037035E-2</v>
      </c>
      <c r="AN30" s="3">
        <v>0.39812500000000001</v>
      </c>
      <c r="AO30" s="3">
        <v>6.3888888888888884E-2</v>
      </c>
      <c r="AP30" s="3">
        <v>1.5972222222222224E-2</v>
      </c>
      <c r="AQ30" s="3">
        <v>6.3888888888888884E-2</v>
      </c>
      <c r="AR30" s="3">
        <v>4.9768518518518521E-4</v>
      </c>
      <c r="AS30" s="3">
        <v>0</v>
      </c>
      <c r="AT30" s="3">
        <v>1.273148148148148E-4</v>
      </c>
      <c r="AU30" s="3">
        <v>4.9768518518518521E-4</v>
      </c>
      <c r="AV30" s="1">
        <v>8.0000000000000002E-3</v>
      </c>
      <c r="AW30" s="3">
        <v>66.900000000000006</v>
      </c>
      <c r="AX30" s="3">
        <v>16.7</v>
      </c>
      <c r="AY30" s="3">
        <v>66.900000000000006</v>
      </c>
      <c r="AZ30" s="3">
        <v>0</v>
      </c>
      <c r="BA30" s="3">
        <v>6.4386574074074068E-2</v>
      </c>
      <c r="BB30" s="3">
        <v>0</v>
      </c>
      <c r="BC30" s="3">
        <v>3</v>
      </c>
      <c r="BD30" s="3">
        <v>4.0999999999999996</v>
      </c>
      <c r="BE30" s="3">
        <v>0</v>
      </c>
      <c r="BF30" s="3">
        <v>2</v>
      </c>
    </row>
    <row r="31" spans="1:58" x14ac:dyDescent="0.25">
      <c r="A31" s="2">
        <v>42142</v>
      </c>
      <c r="B31" s="3">
        <v>5</v>
      </c>
      <c r="C31" s="3">
        <v>2</v>
      </c>
      <c r="D31" s="3">
        <v>21</v>
      </c>
      <c r="E31" s="4" t="s">
        <v>104</v>
      </c>
      <c r="F31" s="4">
        <v>2015</v>
      </c>
      <c r="G31" s="4" t="s">
        <v>67</v>
      </c>
      <c r="H31" s="4" t="s">
        <v>152</v>
      </c>
      <c r="I31" s="4" t="s">
        <v>153</v>
      </c>
      <c r="J31" s="4" t="s">
        <v>71</v>
      </c>
      <c r="K31" s="4" t="s">
        <v>73</v>
      </c>
      <c r="Q31" s="4">
        <v>124149</v>
      </c>
      <c r="R31" s="4" t="s">
        <v>105</v>
      </c>
      <c r="S31" s="4" t="s">
        <v>72</v>
      </c>
      <c r="W31" s="4" t="s">
        <v>176</v>
      </c>
      <c r="AC31" s="5"/>
      <c r="AF31" s="4" t="s">
        <v>69</v>
      </c>
      <c r="AG31" s="3">
        <v>0.30363425925925924</v>
      </c>
      <c r="AH31" s="3">
        <v>0.75174768518518509</v>
      </c>
      <c r="AI31" s="3">
        <v>11</v>
      </c>
      <c r="AJ31" s="3">
        <v>5</v>
      </c>
      <c r="AK31" s="3">
        <v>0</v>
      </c>
      <c r="AL31" s="3">
        <v>0.38874999999999998</v>
      </c>
      <c r="AM31" s="3">
        <v>3.5335648148148151E-2</v>
      </c>
      <c r="AN31" s="3">
        <v>7.7754629629629632E-2</v>
      </c>
      <c r="AO31" s="3">
        <v>5.876157407407407E-2</v>
      </c>
      <c r="AP31" s="3">
        <v>5.347222222222222E-3</v>
      </c>
      <c r="AQ31" s="3">
        <v>1.1747685185185186E-2</v>
      </c>
      <c r="AR31" s="3">
        <v>3.0347222222222223E-2</v>
      </c>
      <c r="AS31" s="3">
        <v>0</v>
      </c>
      <c r="AT31" s="3">
        <v>2.7546296296296294E-3</v>
      </c>
      <c r="AU31" s="3">
        <v>6.0648148148148145E-3</v>
      </c>
      <c r="AV31" s="1">
        <v>0.34100000000000003</v>
      </c>
      <c r="AW31" s="3">
        <v>64.900000000000006</v>
      </c>
      <c r="AX31" s="3">
        <v>5.9</v>
      </c>
      <c r="AY31" s="3">
        <v>13</v>
      </c>
      <c r="AZ31" s="3">
        <v>0</v>
      </c>
      <c r="BA31" s="3">
        <v>8.9108796296296297E-2</v>
      </c>
      <c r="BB31" s="3">
        <v>0</v>
      </c>
      <c r="BC31" s="3">
        <v>2</v>
      </c>
      <c r="BD31" s="3">
        <v>2.1</v>
      </c>
      <c r="BE31" s="3">
        <v>0</v>
      </c>
      <c r="BF31" s="3">
        <v>0</v>
      </c>
    </row>
    <row r="32" spans="1:58" x14ac:dyDescent="0.25">
      <c r="A32" s="2">
        <v>42142</v>
      </c>
      <c r="B32" s="3">
        <v>5</v>
      </c>
      <c r="C32" s="3">
        <v>2</v>
      </c>
      <c r="D32" s="3">
        <v>21</v>
      </c>
      <c r="E32" s="4" t="s">
        <v>104</v>
      </c>
      <c r="F32" s="4">
        <v>2015</v>
      </c>
      <c r="G32" s="4" t="s">
        <v>67</v>
      </c>
      <c r="H32" s="4" t="s">
        <v>152</v>
      </c>
      <c r="I32" s="4" t="s">
        <v>153</v>
      </c>
      <c r="J32" s="4" t="s">
        <v>71</v>
      </c>
      <c r="K32" s="4" t="s">
        <v>73</v>
      </c>
      <c r="Q32" s="4">
        <v>175615</v>
      </c>
      <c r="R32" s="4" t="s">
        <v>74</v>
      </c>
      <c r="S32" s="4" t="s">
        <v>72</v>
      </c>
      <c r="W32" s="4" t="s">
        <v>154</v>
      </c>
      <c r="AC32" s="5"/>
      <c r="AF32" s="4" t="s">
        <v>69</v>
      </c>
      <c r="AG32" s="3">
        <v>0.5856365740740741</v>
      </c>
      <c r="AH32" s="3">
        <v>0.70446759259259262</v>
      </c>
      <c r="AI32" s="3">
        <v>3</v>
      </c>
      <c r="AJ32" s="3">
        <v>1</v>
      </c>
      <c r="AK32" s="3">
        <v>0</v>
      </c>
      <c r="AL32" s="3">
        <v>0.11750000000000001</v>
      </c>
      <c r="AM32" s="3">
        <v>3.9166666666666662E-2</v>
      </c>
      <c r="AN32" s="3">
        <v>0.11750000000000001</v>
      </c>
      <c r="AO32" s="3">
        <v>1.3310185185185185E-3</v>
      </c>
      <c r="AP32" s="3">
        <v>4.3981481481481481E-4</v>
      </c>
      <c r="AQ32" s="3">
        <v>1.3310185185185185E-3</v>
      </c>
      <c r="AR32" s="3">
        <v>1.7592592592592592E-3</v>
      </c>
      <c r="AS32" s="3">
        <v>0</v>
      </c>
      <c r="AT32" s="3">
        <v>5.9027777777777778E-4</v>
      </c>
      <c r="AU32" s="3">
        <v>1.7592592592592592E-3</v>
      </c>
      <c r="AV32" s="1">
        <v>0.56899999999999995</v>
      </c>
      <c r="AW32" s="3">
        <v>0.6</v>
      </c>
      <c r="AX32" s="3">
        <v>0.2</v>
      </c>
      <c r="AY32" s="3">
        <v>0.6</v>
      </c>
      <c r="AZ32" s="3">
        <v>0</v>
      </c>
      <c r="BA32" s="3">
        <v>3.0902777777777782E-3</v>
      </c>
      <c r="BB32" s="3">
        <v>0</v>
      </c>
      <c r="BC32" s="3">
        <v>0</v>
      </c>
      <c r="BD32" s="3">
        <v>0</v>
      </c>
      <c r="BE32" s="3">
        <v>0</v>
      </c>
      <c r="BF32" s="3">
        <v>0</v>
      </c>
    </row>
    <row r="33" spans="1:58" x14ac:dyDescent="0.25">
      <c r="A33" s="2">
        <v>42142</v>
      </c>
      <c r="B33" s="3">
        <v>5</v>
      </c>
      <c r="C33" s="3">
        <v>2</v>
      </c>
      <c r="D33" s="3">
        <v>21</v>
      </c>
      <c r="E33" s="4" t="s">
        <v>104</v>
      </c>
      <c r="F33" s="4">
        <v>2015</v>
      </c>
      <c r="G33" s="4" t="s">
        <v>67</v>
      </c>
      <c r="H33" s="4" t="s">
        <v>152</v>
      </c>
      <c r="I33" s="4" t="s">
        <v>153</v>
      </c>
      <c r="J33" s="4" t="s">
        <v>71</v>
      </c>
      <c r="K33" s="4" t="s">
        <v>75</v>
      </c>
      <c r="Q33" s="4">
        <v>140460</v>
      </c>
      <c r="R33" s="4" t="s">
        <v>76</v>
      </c>
      <c r="S33" s="4" t="s">
        <v>68</v>
      </c>
      <c r="W33" s="4" t="s">
        <v>155</v>
      </c>
      <c r="AC33" s="5"/>
      <c r="AF33" s="4" t="s">
        <v>69</v>
      </c>
      <c r="AG33" s="3">
        <v>0.35368055555555555</v>
      </c>
      <c r="AH33" s="3">
        <v>0.81048611111111113</v>
      </c>
      <c r="AI33" s="3">
        <v>10</v>
      </c>
      <c r="AJ33" s="3">
        <v>7</v>
      </c>
      <c r="AK33" s="3">
        <v>0</v>
      </c>
      <c r="AL33" s="3">
        <v>0.33912037037037041</v>
      </c>
      <c r="AM33" s="3">
        <v>3.3912037037037039E-2</v>
      </c>
      <c r="AN33" s="3">
        <v>4.8449074074074082E-2</v>
      </c>
      <c r="AO33" s="3">
        <v>0.11768518518518518</v>
      </c>
      <c r="AP33" s="3">
        <v>1.1770833333333333E-2</v>
      </c>
      <c r="AQ33" s="3">
        <v>1.681712962962963E-2</v>
      </c>
      <c r="AR33" s="3">
        <v>4.3657407407407402E-2</v>
      </c>
      <c r="AS33" s="3">
        <v>0</v>
      </c>
      <c r="AT33" s="3">
        <v>4.363425925925926E-3</v>
      </c>
      <c r="AU33" s="3">
        <v>6.238425925925925E-3</v>
      </c>
      <c r="AV33" s="1">
        <v>0.27100000000000002</v>
      </c>
      <c r="AW33" s="3">
        <v>100.2</v>
      </c>
      <c r="AX33" s="3">
        <v>10</v>
      </c>
      <c r="AY33" s="3">
        <v>14.3</v>
      </c>
      <c r="AZ33" s="3">
        <v>0</v>
      </c>
      <c r="BA33" s="3">
        <v>0.16134259259259259</v>
      </c>
      <c r="BB33" s="3">
        <v>0</v>
      </c>
      <c r="BC33" s="3">
        <v>13</v>
      </c>
      <c r="BD33" s="3">
        <v>7.1</v>
      </c>
      <c r="BE33" s="3">
        <v>0</v>
      </c>
      <c r="BF33" s="3">
        <v>8</v>
      </c>
    </row>
    <row r="34" spans="1:58" x14ac:dyDescent="0.25">
      <c r="A34" s="2">
        <v>42142</v>
      </c>
      <c r="B34" s="3">
        <v>5</v>
      </c>
      <c r="C34" s="3">
        <v>2</v>
      </c>
      <c r="D34" s="3">
        <v>21</v>
      </c>
      <c r="E34" s="4" t="s">
        <v>104</v>
      </c>
      <c r="F34" s="4">
        <v>2015</v>
      </c>
      <c r="G34" s="4" t="s">
        <v>67</v>
      </c>
      <c r="H34" s="4" t="s">
        <v>152</v>
      </c>
      <c r="I34" s="4" t="s">
        <v>153</v>
      </c>
      <c r="J34" s="4" t="s">
        <v>71</v>
      </c>
      <c r="K34" s="4" t="s">
        <v>77</v>
      </c>
      <c r="Q34" s="4">
        <v>171064</v>
      </c>
      <c r="R34" s="4" t="s">
        <v>78</v>
      </c>
      <c r="S34" s="4" t="s">
        <v>68</v>
      </c>
      <c r="W34" s="4" t="s">
        <v>156</v>
      </c>
      <c r="AC34" s="5"/>
      <c r="AF34" s="4" t="s">
        <v>69</v>
      </c>
      <c r="AG34" s="3">
        <v>0.35792824074074076</v>
      </c>
      <c r="AH34" s="3">
        <v>0.68491898148148145</v>
      </c>
      <c r="AI34" s="3">
        <v>8</v>
      </c>
      <c r="AJ34" s="3">
        <v>5</v>
      </c>
      <c r="AK34" s="3">
        <v>0</v>
      </c>
      <c r="AL34" s="3">
        <v>0.18332175925925928</v>
      </c>
      <c r="AM34" s="3">
        <v>2.2916666666666669E-2</v>
      </c>
      <c r="AN34" s="3">
        <v>3.6666666666666667E-2</v>
      </c>
      <c r="AO34" s="3">
        <v>0.14366898148148147</v>
      </c>
      <c r="AP34" s="3">
        <v>1.7962962962962962E-2</v>
      </c>
      <c r="AQ34" s="3">
        <v>2.8738425925925928E-2</v>
      </c>
      <c r="AR34" s="3">
        <v>1.3657407407407409E-3</v>
      </c>
      <c r="AS34" s="3">
        <v>0</v>
      </c>
      <c r="AT34" s="3">
        <v>1.7361111111111112E-4</v>
      </c>
      <c r="AU34" s="3">
        <v>2.7777777777777778E-4</v>
      </c>
      <c r="AV34" s="1">
        <v>8.9999999999999993E-3</v>
      </c>
      <c r="AW34" s="3">
        <v>128.4</v>
      </c>
      <c r="AX34" s="3">
        <v>16.100000000000001</v>
      </c>
      <c r="AY34" s="3">
        <v>25.7</v>
      </c>
      <c r="AZ34" s="3">
        <v>0</v>
      </c>
      <c r="BA34" s="3">
        <v>0.14503472222222222</v>
      </c>
      <c r="BB34" s="3">
        <v>0</v>
      </c>
      <c r="BC34" s="3">
        <v>18</v>
      </c>
      <c r="BD34" s="3">
        <v>11.5</v>
      </c>
      <c r="BE34" s="3">
        <v>0</v>
      </c>
      <c r="BF34" s="3">
        <v>3</v>
      </c>
    </row>
    <row r="35" spans="1:58" x14ac:dyDescent="0.25">
      <c r="A35" s="2">
        <v>42142</v>
      </c>
      <c r="B35" s="3">
        <v>5</v>
      </c>
      <c r="C35" s="3">
        <v>2</v>
      </c>
      <c r="D35" s="3">
        <v>21</v>
      </c>
      <c r="E35" s="4" t="s">
        <v>104</v>
      </c>
      <c r="F35" s="4">
        <v>2015</v>
      </c>
      <c r="G35" s="4" t="s">
        <v>67</v>
      </c>
      <c r="H35" s="4" t="s">
        <v>152</v>
      </c>
      <c r="I35" s="4" t="s">
        <v>153</v>
      </c>
      <c r="J35" s="4" t="s">
        <v>71</v>
      </c>
      <c r="K35" s="4" t="s">
        <v>77</v>
      </c>
      <c r="Q35" s="4">
        <v>169680</v>
      </c>
      <c r="R35" s="4" t="s">
        <v>107</v>
      </c>
      <c r="S35" s="4" t="s">
        <v>68</v>
      </c>
      <c r="W35" s="4" t="s">
        <v>177</v>
      </c>
      <c r="AC35" s="5"/>
      <c r="AF35" s="4" t="s">
        <v>69</v>
      </c>
      <c r="AG35" s="3">
        <v>0.23002314814814814</v>
      </c>
      <c r="AH35" s="3">
        <v>0.72158564814814818</v>
      </c>
      <c r="AI35" s="3">
        <v>7</v>
      </c>
      <c r="AJ35" s="3">
        <v>4</v>
      </c>
      <c r="AK35" s="3">
        <v>0</v>
      </c>
      <c r="AL35" s="3">
        <v>0.45591435185185186</v>
      </c>
      <c r="AM35" s="3">
        <v>6.5127314814814818E-2</v>
      </c>
      <c r="AN35" s="3">
        <v>0.11398148148148148</v>
      </c>
      <c r="AO35" s="3">
        <v>3.5648148148148151E-2</v>
      </c>
      <c r="AP35" s="3">
        <v>5.0925925925925921E-3</v>
      </c>
      <c r="AQ35" s="3">
        <v>8.9120370370370378E-3</v>
      </c>
      <c r="AR35" s="3">
        <v>1.3252314814814814E-2</v>
      </c>
      <c r="AS35" s="3">
        <v>0</v>
      </c>
      <c r="AT35" s="3">
        <v>1.8981481481481482E-3</v>
      </c>
      <c r="AU35" s="3">
        <v>3.3101851851851851E-3</v>
      </c>
      <c r="AV35" s="1">
        <v>0.27100000000000002</v>
      </c>
      <c r="AW35" s="3">
        <v>28.1</v>
      </c>
      <c r="AX35" s="3">
        <v>4</v>
      </c>
      <c r="AY35" s="3">
        <v>7</v>
      </c>
      <c r="AZ35" s="3">
        <v>0</v>
      </c>
      <c r="BA35" s="3">
        <v>4.8900462962962965E-2</v>
      </c>
      <c r="BB35" s="3">
        <v>0</v>
      </c>
      <c r="BC35" s="3">
        <v>1</v>
      </c>
      <c r="BD35" s="3">
        <v>1.6</v>
      </c>
      <c r="BE35" s="3">
        <v>1</v>
      </c>
      <c r="BF35" s="3">
        <v>0</v>
      </c>
    </row>
    <row r="36" spans="1:58" x14ac:dyDescent="0.25">
      <c r="A36" s="2">
        <v>42142</v>
      </c>
      <c r="B36" s="3">
        <v>5</v>
      </c>
      <c r="C36" s="3">
        <v>2</v>
      </c>
      <c r="D36" s="3">
        <v>21</v>
      </c>
      <c r="E36" s="4" t="s">
        <v>104</v>
      </c>
      <c r="F36" s="4">
        <v>2015</v>
      </c>
      <c r="G36" s="4" t="s">
        <v>67</v>
      </c>
      <c r="H36" s="4" t="s">
        <v>152</v>
      </c>
      <c r="I36" s="4" t="s">
        <v>153</v>
      </c>
      <c r="J36" s="4" t="s">
        <v>71</v>
      </c>
      <c r="K36" s="4" t="s">
        <v>73</v>
      </c>
      <c r="Q36" s="4">
        <v>190172</v>
      </c>
      <c r="R36" s="4" t="s">
        <v>108</v>
      </c>
      <c r="S36" s="4" t="s">
        <v>68</v>
      </c>
      <c r="W36" s="4" t="s">
        <v>178</v>
      </c>
      <c r="AC36" s="5"/>
      <c r="AF36" s="4" t="s">
        <v>69</v>
      </c>
      <c r="AG36" s="3">
        <v>0.27434027777777775</v>
      </c>
      <c r="AH36" s="3">
        <v>0.80675925925925929</v>
      </c>
      <c r="AI36" s="3">
        <v>8</v>
      </c>
      <c r="AJ36" s="3">
        <v>5</v>
      </c>
      <c r="AK36" s="3">
        <v>0</v>
      </c>
      <c r="AL36" s="3">
        <v>0.45855324074074072</v>
      </c>
      <c r="AM36" s="3">
        <v>5.7314814814814818E-2</v>
      </c>
      <c r="AN36" s="3">
        <v>9.1712962962962954E-2</v>
      </c>
      <c r="AO36" s="3">
        <v>7.3865740740740746E-2</v>
      </c>
      <c r="AP36" s="3">
        <v>9.2361111111111116E-3</v>
      </c>
      <c r="AQ36" s="3">
        <v>1.4768518518518519E-2</v>
      </c>
      <c r="AR36" s="3">
        <v>3.5740740740740747E-2</v>
      </c>
      <c r="AS36" s="3">
        <v>0</v>
      </c>
      <c r="AT36" s="3">
        <v>4.4675925925925933E-3</v>
      </c>
      <c r="AU36" s="3">
        <v>7.1527777777777787E-3</v>
      </c>
      <c r="AV36" s="1">
        <v>0.32600000000000001</v>
      </c>
      <c r="AW36" s="3">
        <v>81.7</v>
      </c>
      <c r="AX36" s="3">
        <v>10.199999999999999</v>
      </c>
      <c r="AY36" s="3">
        <v>16.3</v>
      </c>
      <c r="AZ36" s="3">
        <v>0</v>
      </c>
      <c r="BA36" s="3">
        <v>0.10960648148148149</v>
      </c>
      <c r="BB36" s="3">
        <v>0</v>
      </c>
      <c r="BC36" s="3">
        <v>2</v>
      </c>
      <c r="BD36" s="3">
        <v>2.6</v>
      </c>
      <c r="BE36" s="3">
        <v>0</v>
      </c>
      <c r="BF36" s="3">
        <v>1</v>
      </c>
    </row>
    <row r="37" spans="1:58" x14ac:dyDescent="0.25">
      <c r="A37" s="2">
        <v>42142</v>
      </c>
      <c r="B37" s="3">
        <v>5</v>
      </c>
      <c r="C37" s="3">
        <v>2</v>
      </c>
      <c r="D37" s="3">
        <v>21</v>
      </c>
      <c r="E37" s="4" t="s">
        <v>104</v>
      </c>
      <c r="F37" s="4">
        <v>2015</v>
      </c>
      <c r="G37" s="4" t="s">
        <v>67</v>
      </c>
      <c r="H37" s="4" t="s">
        <v>152</v>
      </c>
      <c r="I37" s="4" t="s">
        <v>153</v>
      </c>
      <c r="J37" s="4" t="s">
        <v>71</v>
      </c>
      <c r="K37" s="4" t="s">
        <v>77</v>
      </c>
      <c r="Q37" s="4">
        <v>175471</v>
      </c>
      <c r="R37" s="4" t="s">
        <v>79</v>
      </c>
      <c r="S37" s="4" t="s">
        <v>70</v>
      </c>
      <c r="W37" s="4" t="s">
        <v>157</v>
      </c>
      <c r="AC37" s="5"/>
      <c r="AF37" s="4" t="s">
        <v>69</v>
      </c>
      <c r="AG37" s="3">
        <v>0.34953703703703703</v>
      </c>
      <c r="AH37" s="3">
        <v>0.83611111111111114</v>
      </c>
      <c r="AI37" s="3">
        <v>12</v>
      </c>
      <c r="AJ37" s="3">
        <v>7</v>
      </c>
      <c r="AK37" s="3">
        <v>0</v>
      </c>
      <c r="AL37" s="3">
        <v>0.37714120370370369</v>
      </c>
      <c r="AM37" s="3">
        <v>3.142361111111111E-2</v>
      </c>
      <c r="AN37" s="3">
        <v>5.3877314814814815E-2</v>
      </c>
      <c r="AO37" s="3">
        <v>0.10943287037037037</v>
      </c>
      <c r="AP37" s="3">
        <v>9.1203703703703707E-3</v>
      </c>
      <c r="AQ37" s="3">
        <v>1.5636574074074074E-2</v>
      </c>
      <c r="AR37" s="3">
        <v>2.8298611111111111E-2</v>
      </c>
      <c r="AS37" s="3">
        <v>0</v>
      </c>
      <c r="AT37" s="3">
        <v>2.3611111111111111E-3</v>
      </c>
      <c r="AU37" s="3">
        <v>4.0393518518518521E-3</v>
      </c>
      <c r="AV37" s="1">
        <v>0.20499999999999999</v>
      </c>
      <c r="AW37" s="3">
        <v>87.9</v>
      </c>
      <c r="AX37" s="3">
        <v>7.3</v>
      </c>
      <c r="AY37" s="3">
        <v>12.6</v>
      </c>
      <c r="AZ37" s="3">
        <v>0</v>
      </c>
      <c r="BA37" s="3">
        <v>0.13773148148148148</v>
      </c>
      <c r="BB37" s="3">
        <v>0</v>
      </c>
      <c r="BC37" s="3">
        <v>3</v>
      </c>
      <c r="BD37" s="3">
        <v>1.6</v>
      </c>
      <c r="BE37" s="3">
        <v>3</v>
      </c>
      <c r="BF37" s="3">
        <v>6</v>
      </c>
    </row>
    <row r="38" spans="1:58" x14ac:dyDescent="0.25">
      <c r="A38" s="2">
        <v>42142</v>
      </c>
      <c r="B38" s="3">
        <v>5</v>
      </c>
      <c r="C38" s="3">
        <v>2</v>
      </c>
      <c r="D38" s="3">
        <v>21</v>
      </c>
      <c r="E38" s="4" t="s">
        <v>104</v>
      </c>
      <c r="F38" s="4">
        <v>2015</v>
      </c>
      <c r="G38" s="4" t="s">
        <v>67</v>
      </c>
      <c r="H38" s="4" t="s">
        <v>152</v>
      </c>
      <c r="I38" s="4" t="s">
        <v>153</v>
      </c>
      <c r="J38" s="4" t="s">
        <v>71</v>
      </c>
      <c r="K38" s="4" t="s">
        <v>77</v>
      </c>
      <c r="Q38" s="4">
        <v>146351</v>
      </c>
      <c r="R38" s="4" t="s">
        <v>80</v>
      </c>
      <c r="S38" s="4" t="s">
        <v>70</v>
      </c>
      <c r="W38" s="4" t="s">
        <v>158</v>
      </c>
      <c r="AC38" s="5"/>
      <c r="AF38" s="4" t="s">
        <v>69</v>
      </c>
      <c r="AG38" s="3">
        <v>0.37568287037037035</v>
      </c>
      <c r="AH38" s="3">
        <v>0.81163194444444453</v>
      </c>
      <c r="AI38" s="3">
        <v>20</v>
      </c>
      <c r="AJ38" s="3">
        <v>9</v>
      </c>
      <c r="AK38" s="3">
        <v>0</v>
      </c>
      <c r="AL38" s="3">
        <v>0.32708333333333334</v>
      </c>
      <c r="AM38" s="3">
        <v>1.6354166666666666E-2</v>
      </c>
      <c r="AN38" s="3">
        <v>3.6342592592592593E-2</v>
      </c>
      <c r="AO38" s="3">
        <v>0.10886574074074074</v>
      </c>
      <c r="AP38" s="3">
        <v>5.4398148148148149E-3</v>
      </c>
      <c r="AQ38" s="3">
        <v>1.2094907407407408E-2</v>
      </c>
      <c r="AR38" s="3">
        <v>1.7060185185185185E-2</v>
      </c>
      <c r="AS38" s="3">
        <v>0</v>
      </c>
      <c r="AT38" s="3">
        <v>8.564814814814815E-4</v>
      </c>
      <c r="AU38" s="3">
        <v>1.8981481481481482E-3</v>
      </c>
      <c r="AV38" s="1">
        <v>0.13500000000000001</v>
      </c>
      <c r="AW38" s="3">
        <v>103.5</v>
      </c>
      <c r="AX38" s="3">
        <v>5.2</v>
      </c>
      <c r="AY38" s="3">
        <v>11.5</v>
      </c>
      <c r="AZ38" s="3">
        <v>0</v>
      </c>
      <c r="BA38" s="3">
        <v>0.12592592592592591</v>
      </c>
      <c r="BB38" s="3">
        <v>0</v>
      </c>
      <c r="BC38" s="3">
        <v>0</v>
      </c>
      <c r="BD38" s="3">
        <v>0</v>
      </c>
      <c r="BE38" s="3">
        <v>0</v>
      </c>
      <c r="BF38" s="3">
        <v>5</v>
      </c>
    </row>
    <row r="39" spans="1:58" x14ac:dyDescent="0.25">
      <c r="A39" s="2">
        <v>42142</v>
      </c>
      <c r="B39" s="3">
        <v>5</v>
      </c>
      <c r="C39" s="3">
        <v>2</v>
      </c>
      <c r="D39" s="3">
        <v>21</v>
      </c>
      <c r="E39" s="4" t="s">
        <v>104</v>
      </c>
      <c r="F39" s="4">
        <v>2015</v>
      </c>
      <c r="G39" s="4" t="s">
        <v>67</v>
      </c>
      <c r="H39" s="4" t="s">
        <v>152</v>
      </c>
      <c r="I39" s="4" t="s">
        <v>153</v>
      </c>
      <c r="J39" s="4" t="s">
        <v>71</v>
      </c>
      <c r="K39" s="4" t="s">
        <v>73</v>
      </c>
      <c r="Q39" s="4">
        <v>125259</v>
      </c>
      <c r="R39" s="4" t="s">
        <v>109</v>
      </c>
      <c r="S39" s="4" t="s">
        <v>68</v>
      </c>
      <c r="W39" s="4" t="s">
        <v>179</v>
      </c>
      <c r="AC39" s="5"/>
      <c r="AF39" s="4" t="s">
        <v>69</v>
      </c>
      <c r="AG39" s="3">
        <v>0.33177083333333335</v>
      </c>
      <c r="AH39" s="3">
        <v>0.82078703703703704</v>
      </c>
      <c r="AI39" s="3">
        <v>16</v>
      </c>
      <c r="AJ39" s="3">
        <v>10</v>
      </c>
      <c r="AK39" s="3">
        <v>0</v>
      </c>
      <c r="AL39" s="3">
        <v>0.36179398148148145</v>
      </c>
      <c r="AM39" s="3">
        <v>2.2615740740740742E-2</v>
      </c>
      <c r="AN39" s="3">
        <v>3.6180555555555556E-2</v>
      </c>
      <c r="AO39" s="3">
        <v>0.12406250000000001</v>
      </c>
      <c r="AP39" s="3">
        <v>7.7546296296296287E-3</v>
      </c>
      <c r="AQ39" s="3">
        <v>1.2407407407407409E-2</v>
      </c>
      <c r="AR39" s="3">
        <v>7.1956018518518516E-2</v>
      </c>
      <c r="AS39" s="3">
        <v>0</v>
      </c>
      <c r="AT39" s="3">
        <v>4.5023148148148149E-3</v>
      </c>
      <c r="AU39" s="3">
        <v>7.1990740740740739E-3</v>
      </c>
      <c r="AV39" s="1">
        <v>0.36699999999999999</v>
      </c>
      <c r="AW39" s="3">
        <v>107.5</v>
      </c>
      <c r="AX39" s="3">
        <v>6.7</v>
      </c>
      <c r="AY39" s="3">
        <v>10.8</v>
      </c>
      <c r="AZ39" s="3">
        <v>0</v>
      </c>
      <c r="BA39" s="3">
        <v>0.19601851851851851</v>
      </c>
      <c r="BB39" s="3">
        <v>0</v>
      </c>
      <c r="BC39" s="3">
        <v>10</v>
      </c>
      <c r="BD39" s="3">
        <v>4.8</v>
      </c>
      <c r="BE39" s="3">
        <v>2</v>
      </c>
      <c r="BF39" s="3">
        <v>5</v>
      </c>
    </row>
    <row r="40" spans="1:58" x14ac:dyDescent="0.25">
      <c r="A40" s="2">
        <v>42142</v>
      </c>
      <c r="B40" s="3">
        <v>5</v>
      </c>
      <c r="C40" s="3">
        <v>2</v>
      </c>
      <c r="D40" s="3">
        <v>21</v>
      </c>
      <c r="E40" s="4" t="s">
        <v>104</v>
      </c>
      <c r="F40" s="4">
        <v>2015</v>
      </c>
      <c r="G40" s="4" t="s">
        <v>67</v>
      </c>
      <c r="H40" s="4" t="s">
        <v>152</v>
      </c>
      <c r="I40" s="4" t="s">
        <v>153</v>
      </c>
      <c r="J40" s="4" t="s">
        <v>71</v>
      </c>
      <c r="K40" s="4" t="s">
        <v>73</v>
      </c>
      <c r="Q40" s="4">
        <v>125798</v>
      </c>
      <c r="R40" s="4" t="s">
        <v>110</v>
      </c>
      <c r="S40" s="4" t="s">
        <v>68</v>
      </c>
      <c r="W40" s="4" t="s">
        <v>180</v>
      </c>
      <c r="AC40" s="5"/>
      <c r="AF40" s="4" t="s">
        <v>69</v>
      </c>
      <c r="AG40" s="3">
        <v>0.29600694444444448</v>
      </c>
      <c r="AH40" s="3">
        <v>0.82840277777777782</v>
      </c>
      <c r="AI40" s="3">
        <v>11</v>
      </c>
      <c r="AJ40" s="3">
        <v>7</v>
      </c>
      <c r="AK40" s="3">
        <v>0</v>
      </c>
      <c r="AL40" s="3">
        <v>0.36682870370370368</v>
      </c>
      <c r="AM40" s="3">
        <v>3.3344907407407406E-2</v>
      </c>
      <c r="AN40" s="3">
        <v>5.2407407407407403E-2</v>
      </c>
      <c r="AO40" s="3">
        <v>0.16556712962962963</v>
      </c>
      <c r="AP40" s="3">
        <v>1.5046296296296295E-2</v>
      </c>
      <c r="AQ40" s="3">
        <v>2.3657407407407408E-2</v>
      </c>
      <c r="AR40" s="3">
        <v>4.7766203703703707E-2</v>
      </c>
      <c r="AS40" s="3">
        <v>0</v>
      </c>
      <c r="AT40" s="3">
        <v>4.340277777777778E-3</v>
      </c>
      <c r="AU40" s="3">
        <v>6.828703703703704E-3</v>
      </c>
      <c r="AV40" s="1">
        <v>0.224</v>
      </c>
      <c r="AW40" s="3">
        <v>171.3</v>
      </c>
      <c r="AX40" s="3">
        <v>15.6</v>
      </c>
      <c r="AY40" s="3">
        <v>24.5</v>
      </c>
      <c r="AZ40" s="3">
        <v>0</v>
      </c>
      <c r="BA40" s="3">
        <v>0.21333333333333335</v>
      </c>
      <c r="BB40" s="3">
        <v>0</v>
      </c>
      <c r="BC40" s="3">
        <v>7</v>
      </c>
      <c r="BD40" s="3">
        <v>3.2</v>
      </c>
      <c r="BE40" s="3">
        <v>0</v>
      </c>
      <c r="BF40" s="3">
        <v>1</v>
      </c>
    </row>
    <row r="41" spans="1:58" x14ac:dyDescent="0.25">
      <c r="A41" s="2">
        <v>42142</v>
      </c>
      <c r="B41" s="3">
        <v>5</v>
      </c>
      <c r="C41" s="3">
        <v>2</v>
      </c>
      <c r="D41" s="3">
        <v>21</v>
      </c>
      <c r="E41" s="4" t="s">
        <v>104</v>
      </c>
      <c r="F41" s="4">
        <v>2015</v>
      </c>
      <c r="G41" s="4" t="s">
        <v>67</v>
      </c>
      <c r="H41" s="4" t="s">
        <v>152</v>
      </c>
      <c r="I41" s="4" t="s">
        <v>153</v>
      </c>
      <c r="J41" s="4" t="s">
        <v>71</v>
      </c>
      <c r="K41" s="4" t="s">
        <v>77</v>
      </c>
      <c r="Q41" s="4">
        <v>155743</v>
      </c>
      <c r="R41" s="4" t="s">
        <v>81</v>
      </c>
      <c r="S41" s="4" t="s">
        <v>70</v>
      </c>
      <c r="W41" s="4" t="s">
        <v>159</v>
      </c>
      <c r="AC41" s="5"/>
      <c r="AF41" s="4" t="s">
        <v>69</v>
      </c>
      <c r="AG41" s="3">
        <v>0.33662037037037035</v>
      </c>
      <c r="AH41" s="3">
        <v>0.76260416666666664</v>
      </c>
      <c r="AI41" s="3">
        <v>6</v>
      </c>
      <c r="AJ41" s="3">
        <v>3</v>
      </c>
      <c r="AK41" s="3">
        <v>0</v>
      </c>
      <c r="AL41" s="3">
        <v>0.31777777777777777</v>
      </c>
      <c r="AM41" s="3">
        <v>5.2962962962962962E-2</v>
      </c>
      <c r="AN41" s="3">
        <v>0.10592592592592592</v>
      </c>
      <c r="AO41" s="3">
        <v>0.10820601851851852</v>
      </c>
      <c r="AP41" s="3">
        <v>1.8032407407407407E-2</v>
      </c>
      <c r="AQ41" s="3">
        <v>3.6064814814814813E-2</v>
      </c>
      <c r="AR41" s="3">
        <v>8.2175925925925917E-4</v>
      </c>
      <c r="AS41" s="3">
        <v>0</v>
      </c>
      <c r="AT41" s="3">
        <v>1.3888888888888889E-4</v>
      </c>
      <c r="AU41" s="3">
        <v>2.7777777777777778E-4</v>
      </c>
      <c r="AV41" s="1">
        <v>8.0000000000000002E-3</v>
      </c>
      <c r="AW41" s="3">
        <v>99.4</v>
      </c>
      <c r="AX41" s="3">
        <v>16.600000000000001</v>
      </c>
      <c r="AY41" s="3">
        <v>33.1</v>
      </c>
      <c r="AZ41" s="3">
        <v>0</v>
      </c>
      <c r="BA41" s="3">
        <v>0.10902777777777778</v>
      </c>
      <c r="BB41" s="3">
        <v>0</v>
      </c>
      <c r="BC41" s="3">
        <v>2</v>
      </c>
      <c r="BD41" s="3">
        <v>1.5</v>
      </c>
      <c r="BE41" s="3">
        <v>0</v>
      </c>
      <c r="BF41" s="3">
        <v>1</v>
      </c>
    </row>
    <row r="42" spans="1:58" x14ac:dyDescent="0.25">
      <c r="A42" s="2">
        <v>42142</v>
      </c>
      <c r="B42" s="3">
        <v>5</v>
      </c>
      <c r="C42" s="3">
        <v>2</v>
      </c>
      <c r="D42" s="3">
        <v>21</v>
      </c>
      <c r="E42" s="4" t="s">
        <v>104</v>
      </c>
      <c r="F42" s="4">
        <v>2015</v>
      </c>
      <c r="G42" s="4" t="s">
        <v>67</v>
      </c>
      <c r="H42" s="4" t="s">
        <v>152</v>
      </c>
      <c r="I42" s="4" t="s">
        <v>153</v>
      </c>
      <c r="J42" s="4" t="s">
        <v>71</v>
      </c>
      <c r="K42" s="4" t="s">
        <v>77</v>
      </c>
      <c r="Q42" s="4">
        <v>244127</v>
      </c>
      <c r="R42" s="4" t="s">
        <v>82</v>
      </c>
      <c r="S42" s="4" t="s">
        <v>70</v>
      </c>
      <c r="W42" s="4" t="s">
        <v>160</v>
      </c>
      <c r="AC42" s="5"/>
      <c r="AF42" s="4" t="s">
        <v>69</v>
      </c>
      <c r="AG42" s="3">
        <v>0.348599537037037</v>
      </c>
      <c r="AH42" s="3">
        <v>0.73862268518518526</v>
      </c>
      <c r="AI42" s="3">
        <v>7</v>
      </c>
      <c r="AJ42" s="3">
        <v>4</v>
      </c>
      <c r="AK42" s="3">
        <v>0</v>
      </c>
      <c r="AL42" s="3">
        <v>0.3105208333333333</v>
      </c>
      <c r="AM42" s="3">
        <v>4.4363425925925924E-2</v>
      </c>
      <c r="AN42" s="3">
        <v>7.7627314814814816E-2</v>
      </c>
      <c r="AO42" s="3">
        <v>7.9502314814814817E-2</v>
      </c>
      <c r="AP42" s="3">
        <v>1.1354166666666667E-2</v>
      </c>
      <c r="AQ42" s="3">
        <v>1.9872685185185184E-2</v>
      </c>
      <c r="AR42" s="3">
        <v>9.9537037037037042E-4</v>
      </c>
      <c r="AS42" s="3">
        <v>0</v>
      </c>
      <c r="AT42" s="3">
        <v>1.3888888888888889E-4</v>
      </c>
      <c r="AU42" s="3">
        <v>2.5462962962962961E-4</v>
      </c>
      <c r="AV42" s="1">
        <v>1.2E-2</v>
      </c>
      <c r="AW42" s="3">
        <v>82.8</v>
      </c>
      <c r="AX42" s="3">
        <v>11.8</v>
      </c>
      <c r="AY42" s="3">
        <v>20.7</v>
      </c>
      <c r="AZ42" s="3">
        <v>0</v>
      </c>
      <c r="BA42" s="3">
        <v>8.0497685185185186E-2</v>
      </c>
      <c r="BB42" s="3">
        <v>0</v>
      </c>
      <c r="BC42" s="3">
        <v>3</v>
      </c>
      <c r="BD42" s="3">
        <v>3</v>
      </c>
      <c r="BE42" s="3">
        <v>1</v>
      </c>
      <c r="BF42" s="3">
        <v>3</v>
      </c>
    </row>
    <row r="43" spans="1:58" x14ac:dyDescent="0.25">
      <c r="A43" s="2">
        <v>42142</v>
      </c>
      <c r="B43" s="3">
        <v>5</v>
      </c>
      <c r="C43" s="3">
        <v>2</v>
      </c>
      <c r="D43" s="3">
        <v>21</v>
      </c>
      <c r="E43" s="4" t="s">
        <v>104</v>
      </c>
      <c r="F43" s="4">
        <v>2015</v>
      </c>
      <c r="G43" s="4" t="s">
        <v>67</v>
      </c>
      <c r="H43" s="4" t="s">
        <v>152</v>
      </c>
      <c r="I43" s="4" t="s">
        <v>153</v>
      </c>
      <c r="J43" s="4" t="s">
        <v>71</v>
      </c>
      <c r="K43" s="4" t="s">
        <v>73</v>
      </c>
      <c r="Q43" s="4">
        <v>244597</v>
      </c>
      <c r="R43" s="4" t="s">
        <v>83</v>
      </c>
      <c r="S43" s="4" t="s">
        <v>70</v>
      </c>
      <c r="W43" s="4" t="s">
        <v>161</v>
      </c>
      <c r="AC43" s="5"/>
      <c r="AF43" s="4" t="s">
        <v>69</v>
      </c>
      <c r="AG43" s="3">
        <v>0.34050925925925929</v>
      </c>
      <c r="AH43" s="3">
        <v>0.974675925925926</v>
      </c>
      <c r="AI43" s="3">
        <v>16</v>
      </c>
      <c r="AJ43" s="3">
        <v>6</v>
      </c>
      <c r="AK43" s="3">
        <v>0</v>
      </c>
      <c r="AL43" s="3">
        <v>0.54954861111111108</v>
      </c>
      <c r="AM43" s="3">
        <v>3.4351851851851849E-2</v>
      </c>
      <c r="AN43" s="3">
        <v>9.1597222222222219E-2</v>
      </c>
      <c r="AO43" s="3">
        <v>8.4618055555555557E-2</v>
      </c>
      <c r="AP43" s="3">
        <v>5.2893518518518515E-3</v>
      </c>
      <c r="AQ43" s="3">
        <v>1.4108796296296295E-2</v>
      </c>
      <c r="AR43" s="3">
        <v>7.4537037037037028E-3</v>
      </c>
      <c r="AS43" s="3">
        <v>0</v>
      </c>
      <c r="AT43" s="3">
        <v>4.6296296296296293E-4</v>
      </c>
      <c r="AU43" s="3">
        <v>1.2384259259259258E-3</v>
      </c>
      <c r="AV43" s="1">
        <v>8.1000000000000003E-2</v>
      </c>
      <c r="AW43" s="3">
        <v>89.7</v>
      </c>
      <c r="AX43" s="3">
        <v>5.6</v>
      </c>
      <c r="AY43" s="3">
        <v>15</v>
      </c>
      <c r="AZ43" s="3">
        <v>0</v>
      </c>
      <c r="BA43" s="3">
        <v>9.2071759259259256E-2</v>
      </c>
      <c r="BB43" s="3">
        <v>0</v>
      </c>
      <c r="BC43" s="3">
        <v>2</v>
      </c>
      <c r="BD43" s="3">
        <v>1.4</v>
      </c>
      <c r="BE43" s="3">
        <v>2</v>
      </c>
      <c r="BF43" s="3">
        <v>4</v>
      </c>
    </row>
    <row r="44" spans="1:58" x14ac:dyDescent="0.25">
      <c r="A44" s="2">
        <v>42142</v>
      </c>
      <c r="B44" s="3">
        <v>5</v>
      </c>
      <c r="C44" s="3">
        <v>2</v>
      </c>
      <c r="D44" s="3">
        <v>21</v>
      </c>
      <c r="E44" s="4" t="s">
        <v>104</v>
      </c>
      <c r="F44" s="4">
        <v>2015</v>
      </c>
      <c r="G44" s="4" t="s">
        <v>67</v>
      </c>
      <c r="H44" s="4" t="s">
        <v>152</v>
      </c>
      <c r="I44" s="4" t="s">
        <v>153</v>
      </c>
      <c r="J44" s="4" t="s">
        <v>71</v>
      </c>
      <c r="K44" s="4" t="s">
        <v>73</v>
      </c>
      <c r="Q44" s="4">
        <v>146849</v>
      </c>
      <c r="R44" s="4" t="s">
        <v>84</v>
      </c>
      <c r="S44" s="4" t="s">
        <v>70</v>
      </c>
      <c r="W44" s="4" t="s">
        <v>162</v>
      </c>
      <c r="AC44" s="5"/>
      <c r="AF44" s="4" t="s">
        <v>69</v>
      </c>
      <c r="AG44" s="3">
        <v>0.27464120370370371</v>
      </c>
      <c r="AH44" s="3">
        <v>0.93046296296296294</v>
      </c>
      <c r="AI44" s="3">
        <v>10</v>
      </c>
      <c r="AJ44" s="3">
        <v>8</v>
      </c>
      <c r="AK44" s="3">
        <v>0</v>
      </c>
      <c r="AL44" s="3">
        <v>0.55342592592592588</v>
      </c>
      <c r="AM44" s="3">
        <v>5.5347222222222221E-2</v>
      </c>
      <c r="AN44" s="3">
        <v>6.9178240740740735E-2</v>
      </c>
      <c r="AO44" s="3">
        <v>0.10239583333333334</v>
      </c>
      <c r="AP44" s="3">
        <v>1.0243055555555556E-2</v>
      </c>
      <c r="AQ44" s="3">
        <v>1.2800925925925926E-2</v>
      </c>
      <c r="AR44" s="3">
        <v>2.8692129629629633E-2</v>
      </c>
      <c r="AS44" s="3">
        <v>0</v>
      </c>
      <c r="AT44" s="3">
        <v>2.8703703703703708E-3</v>
      </c>
      <c r="AU44" s="3">
        <v>3.5879629629629629E-3</v>
      </c>
      <c r="AV44" s="1">
        <v>0.219</v>
      </c>
      <c r="AW44" s="3">
        <v>113.2</v>
      </c>
      <c r="AX44" s="3">
        <v>11.3</v>
      </c>
      <c r="AY44" s="3">
        <v>14.2</v>
      </c>
      <c r="AZ44" s="3">
        <v>1</v>
      </c>
      <c r="BA44" s="3">
        <v>0.13108796296296296</v>
      </c>
      <c r="BB44" s="3">
        <v>76</v>
      </c>
      <c r="BC44" s="3">
        <v>3</v>
      </c>
      <c r="BD44" s="3">
        <v>2.1</v>
      </c>
      <c r="BE44" s="3">
        <v>0</v>
      </c>
      <c r="BF44" s="3">
        <v>4</v>
      </c>
    </row>
    <row r="45" spans="1:58" x14ac:dyDescent="0.25">
      <c r="A45" s="2">
        <v>42142</v>
      </c>
      <c r="B45" s="3">
        <v>5</v>
      </c>
      <c r="C45" s="3">
        <v>2</v>
      </c>
      <c r="D45" s="3">
        <v>21</v>
      </c>
      <c r="E45" s="4" t="s">
        <v>104</v>
      </c>
      <c r="F45" s="4">
        <v>2015</v>
      </c>
      <c r="G45" s="4" t="s">
        <v>67</v>
      </c>
      <c r="H45" s="4" t="s">
        <v>152</v>
      </c>
      <c r="I45" s="4" t="s">
        <v>153</v>
      </c>
      <c r="J45" s="4" t="s">
        <v>71</v>
      </c>
      <c r="K45" s="4" t="s">
        <v>73</v>
      </c>
      <c r="Q45" s="4">
        <v>154975</v>
      </c>
      <c r="R45" s="4" t="s">
        <v>85</v>
      </c>
      <c r="S45" s="4" t="s">
        <v>70</v>
      </c>
      <c r="W45" s="4" t="s">
        <v>163</v>
      </c>
      <c r="AC45" s="5"/>
      <c r="AF45" s="4" t="s">
        <v>69</v>
      </c>
      <c r="AG45" s="3">
        <v>0.37709490740740742</v>
      </c>
      <c r="AH45" s="3">
        <v>0.95070601851851855</v>
      </c>
      <c r="AI45" s="3">
        <v>8</v>
      </c>
      <c r="AJ45" s="3">
        <v>6</v>
      </c>
      <c r="AK45" s="3">
        <v>0</v>
      </c>
      <c r="AL45" s="3">
        <v>0.5080324074074074</v>
      </c>
      <c r="AM45" s="3">
        <v>6.3506944444444449E-2</v>
      </c>
      <c r="AN45" s="3">
        <v>8.4675925925925932E-2</v>
      </c>
      <c r="AO45" s="3">
        <v>6.5578703703703708E-2</v>
      </c>
      <c r="AP45" s="3">
        <v>8.1944444444444452E-3</v>
      </c>
      <c r="AQ45" s="3">
        <v>1.0925925925925924E-2</v>
      </c>
      <c r="AR45" s="3">
        <v>1.7858796296296296E-2</v>
      </c>
      <c r="AS45" s="3">
        <v>0</v>
      </c>
      <c r="AT45" s="3">
        <v>2.2337962962962967E-3</v>
      </c>
      <c r="AU45" s="3">
        <v>2.9745370370370373E-3</v>
      </c>
      <c r="AV45" s="1">
        <v>0.214</v>
      </c>
      <c r="AW45" s="3">
        <v>60.6</v>
      </c>
      <c r="AX45" s="3">
        <v>7.6</v>
      </c>
      <c r="AY45" s="3">
        <v>10.1</v>
      </c>
      <c r="AZ45" s="3">
        <v>0</v>
      </c>
      <c r="BA45" s="3">
        <v>8.3437499999999998E-2</v>
      </c>
      <c r="BB45" s="3">
        <v>0</v>
      </c>
      <c r="BC45" s="3">
        <v>1</v>
      </c>
      <c r="BD45" s="3">
        <v>1.1000000000000001</v>
      </c>
      <c r="BE45" s="3">
        <v>0</v>
      </c>
      <c r="BF45" s="3">
        <v>2</v>
      </c>
    </row>
    <row r="46" spans="1:58" x14ac:dyDescent="0.25">
      <c r="A46" s="2">
        <v>42142</v>
      </c>
      <c r="B46" s="3">
        <v>5</v>
      </c>
      <c r="C46" s="3">
        <v>2</v>
      </c>
      <c r="D46" s="3">
        <v>21</v>
      </c>
      <c r="E46" s="4" t="s">
        <v>104</v>
      </c>
      <c r="F46" s="4">
        <v>2015</v>
      </c>
      <c r="G46" s="4" t="s">
        <v>67</v>
      </c>
      <c r="H46" s="4" t="s">
        <v>152</v>
      </c>
      <c r="I46" s="4" t="s">
        <v>153</v>
      </c>
      <c r="J46" s="4" t="s">
        <v>71</v>
      </c>
      <c r="K46" s="4" t="s">
        <v>73</v>
      </c>
      <c r="Q46" s="4">
        <v>157702</v>
      </c>
      <c r="R46" s="4" t="s">
        <v>111</v>
      </c>
      <c r="S46" s="4" t="s">
        <v>72</v>
      </c>
      <c r="W46" s="4" t="s">
        <v>181</v>
      </c>
      <c r="AC46" s="5"/>
      <c r="AF46" s="4" t="s">
        <v>69</v>
      </c>
      <c r="AG46" s="3">
        <v>0.32505787037037037</v>
      </c>
      <c r="AH46" s="3">
        <v>0.81482638888888881</v>
      </c>
      <c r="AI46" s="3">
        <v>16</v>
      </c>
      <c r="AJ46" s="3">
        <v>9</v>
      </c>
      <c r="AK46" s="3">
        <v>0</v>
      </c>
      <c r="AL46" s="3">
        <v>0.24594907407407407</v>
      </c>
      <c r="AM46" s="3">
        <v>1.5370370370370369E-2</v>
      </c>
      <c r="AN46" s="3">
        <v>2.732638888888889E-2</v>
      </c>
      <c r="AO46" s="3">
        <v>0.24381944444444445</v>
      </c>
      <c r="AP46" s="3">
        <v>1.5243055555555557E-2</v>
      </c>
      <c r="AQ46" s="3">
        <v>2.7094907407407404E-2</v>
      </c>
      <c r="AR46" s="3">
        <v>5.6145833333333339E-2</v>
      </c>
      <c r="AS46" s="3">
        <v>0</v>
      </c>
      <c r="AT46" s="3">
        <v>3.5069444444444445E-3</v>
      </c>
      <c r="AU46" s="3">
        <v>6.238425925925925E-3</v>
      </c>
      <c r="AV46" s="1">
        <v>0.187</v>
      </c>
      <c r="AW46" s="3">
        <v>260.3</v>
      </c>
      <c r="AX46" s="3">
        <v>16.3</v>
      </c>
      <c r="AY46" s="3">
        <v>28.9</v>
      </c>
      <c r="AZ46" s="3">
        <v>0</v>
      </c>
      <c r="BA46" s="3">
        <v>0.29996527777777776</v>
      </c>
      <c r="BB46" s="3">
        <v>0</v>
      </c>
      <c r="BC46" s="3">
        <v>9</v>
      </c>
      <c r="BD46" s="3">
        <v>2.6</v>
      </c>
      <c r="BE46" s="3">
        <v>3</v>
      </c>
      <c r="BF46" s="3">
        <v>7</v>
      </c>
    </row>
    <row r="47" spans="1:58" x14ac:dyDescent="0.25">
      <c r="A47" s="2">
        <v>42142</v>
      </c>
      <c r="B47" s="3">
        <v>5</v>
      </c>
      <c r="C47" s="3">
        <v>2</v>
      </c>
      <c r="D47" s="3">
        <v>21</v>
      </c>
      <c r="E47" s="4" t="s">
        <v>104</v>
      </c>
      <c r="F47" s="4">
        <v>2015</v>
      </c>
      <c r="G47" s="4" t="s">
        <v>67</v>
      </c>
      <c r="H47" s="4" t="s">
        <v>152</v>
      </c>
      <c r="I47" s="4" t="s">
        <v>153</v>
      </c>
      <c r="J47" s="4" t="s">
        <v>71</v>
      </c>
      <c r="K47" s="4" t="s">
        <v>73</v>
      </c>
      <c r="Q47" s="4">
        <v>190900</v>
      </c>
      <c r="R47" s="4" t="s">
        <v>112</v>
      </c>
      <c r="S47" s="4" t="s">
        <v>68</v>
      </c>
      <c r="W47" s="4" t="s">
        <v>182</v>
      </c>
      <c r="AC47" s="5"/>
      <c r="AF47" s="4" t="s">
        <v>69</v>
      </c>
      <c r="AG47" s="3">
        <v>0.33063657407407404</v>
      </c>
      <c r="AH47" s="3">
        <v>0.8741782407407408</v>
      </c>
      <c r="AI47" s="3">
        <v>10</v>
      </c>
      <c r="AJ47" s="3">
        <v>7</v>
      </c>
      <c r="AK47" s="3">
        <v>0</v>
      </c>
      <c r="AL47" s="3">
        <v>0.42159722222222223</v>
      </c>
      <c r="AM47" s="3">
        <v>4.2164351851851856E-2</v>
      </c>
      <c r="AN47" s="3">
        <v>6.0231481481481476E-2</v>
      </c>
      <c r="AO47" s="3">
        <v>0.12194444444444445</v>
      </c>
      <c r="AP47" s="3">
        <v>1.2199074074074072E-2</v>
      </c>
      <c r="AQ47" s="3">
        <v>1.741898148148148E-2</v>
      </c>
      <c r="AR47" s="3">
        <v>1.8958333333333334E-2</v>
      </c>
      <c r="AS47" s="3">
        <v>0</v>
      </c>
      <c r="AT47" s="3">
        <v>1.8981481481481482E-3</v>
      </c>
      <c r="AU47" s="3">
        <v>2.7083333333333334E-3</v>
      </c>
      <c r="AV47" s="1">
        <v>0.13500000000000001</v>
      </c>
      <c r="AW47" s="3">
        <v>121.4</v>
      </c>
      <c r="AX47" s="3">
        <v>12.1</v>
      </c>
      <c r="AY47" s="3">
        <v>17.3</v>
      </c>
      <c r="AZ47" s="3">
        <v>0</v>
      </c>
      <c r="BA47" s="3">
        <v>0.14090277777777779</v>
      </c>
      <c r="BB47" s="3">
        <v>0</v>
      </c>
      <c r="BC47" s="3">
        <v>4</v>
      </c>
      <c r="BD47" s="3">
        <v>2.5</v>
      </c>
      <c r="BE47" s="3">
        <v>2</v>
      </c>
      <c r="BF47" s="3">
        <v>6</v>
      </c>
    </row>
    <row r="48" spans="1:58" x14ac:dyDescent="0.25">
      <c r="A48" s="2">
        <v>42142</v>
      </c>
      <c r="B48" s="3">
        <v>5</v>
      </c>
      <c r="C48" s="3">
        <v>2</v>
      </c>
      <c r="D48" s="3">
        <v>21</v>
      </c>
      <c r="E48" s="4" t="s">
        <v>104</v>
      </c>
      <c r="F48" s="4">
        <v>2015</v>
      </c>
      <c r="G48" s="4" t="s">
        <v>67</v>
      </c>
      <c r="H48" s="4" t="s">
        <v>152</v>
      </c>
      <c r="I48" s="4" t="s">
        <v>153</v>
      </c>
      <c r="J48" s="4" t="s">
        <v>71</v>
      </c>
      <c r="K48" s="4" t="s">
        <v>77</v>
      </c>
      <c r="Q48" s="4">
        <v>113937</v>
      </c>
      <c r="R48" s="4" t="s">
        <v>86</v>
      </c>
      <c r="S48" s="4" t="s">
        <v>72</v>
      </c>
      <c r="W48" s="4" t="s">
        <v>164</v>
      </c>
      <c r="AC48" s="5"/>
      <c r="AF48" s="4" t="s">
        <v>69</v>
      </c>
      <c r="AG48" s="3">
        <v>0.36041666666666666</v>
      </c>
      <c r="AH48" s="3">
        <v>0.64626157407407414</v>
      </c>
      <c r="AI48" s="3">
        <v>11</v>
      </c>
      <c r="AJ48" s="3">
        <v>7</v>
      </c>
      <c r="AK48" s="3">
        <v>0</v>
      </c>
      <c r="AL48" s="3">
        <v>0.24537037037037038</v>
      </c>
      <c r="AM48" s="3">
        <v>2.2303240740740738E-2</v>
      </c>
      <c r="AN48" s="3">
        <v>3.5057870370370371E-2</v>
      </c>
      <c r="AO48" s="3">
        <v>0.14653935185185185</v>
      </c>
      <c r="AP48" s="3">
        <v>1.3321759259259261E-2</v>
      </c>
      <c r="AQ48" s="3">
        <v>2.0937499999999998E-2</v>
      </c>
      <c r="AR48" s="3">
        <v>9.0624999999999994E-3</v>
      </c>
      <c r="AS48" s="3">
        <v>0</v>
      </c>
      <c r="AT48" s="3">
        <v>8.2175925925925917E-4</v>
      </c>
      <c r="AU48" s="3">
        <v>1.2962962962962963E-3</v>
      </c>
      <c r="AV48" s="1">
        <v>5.8000000000000003E-2</v>
      </c>
      <c r="AW48" s="3">
        <v>170.4</v>
      </c>
      <c r="AX48" s="3">
        <v>15.5</v>
      </c>
      <c r="AY48" s="3">
        <v>24.3</v>
      </c>
      <c r="AZ48" s="3">
        <v>0</v>
      </c>
      <c r="BA48" s="3">
        <v>0.15560185185185185</v>
      </c>
      <c r="BB48" s="3">
        <v>0</v>
      </c>
      <c r="BC48" s="3">
        <v>0</v>
      </c>
      <c r="BD48" s="3">
        <v>0</v>
      </c>
      <c r="BE48" s="3">
        <v>1</v>
      </c>
      <c r="BF48" s="3">
        <v>8</v>
      </c>
    </row>
    <row r="49" spans="1:58" x14ac:dyDescent="0.25">
      <c r="A49" s="2">
        <v>42142</v>
      </c>
      <c r="B49" s="3">
        <v>5</v>
      </c>
      <c r="C49" s="3">
        <v>2</v>
      </c>
      <c r="D49" s="3">
        <v>21</v>
      </c>
      <c r="E49" s="4" t="s">
        <v>104</v>
      </c>
      <c r="F49" s="4">
        <v>2015</v>
      </c>
      <c r="G49" s="4" t="s">
        <v>67</v>
      </c>
      <c r="H49" s="4" t="s">
        <v>152</v>
      </c>
      <c r="I49" s="4" t="s">
        <v>153</v>
      </c>
      <c r="J49" s="4" t="s">
        <v>71</v>
      </c>
      <c r="K49" s="4" t="s">
        <v>73</v>
      </c>
      <c r="Q49" s="4">
        <v>174748</v>
      </c>
      <c r="R49" s="4" t="s">
        <v>113</v>
      </c>
      <c r="S49" s="4" t="s">
        <v>70</v>
      </c>
      <c r="W49" s="4" t="s">
        <v>183</v>
      </c>
      <c r="AC49" s="5"/>
      <c r="AF49" s="4" t="s">
        <v>69</v>
      </c>
      <c r="AG49" s="3">
        <v>0.34861111111111115</v>
      </c>
      <c r="AH49" s="3">
        <v>0.85854166666666665</v>
      </c>
      <c r="AI49" s="3">
        <v>8</v>
      </c>
      <c r="AJ49" s="3">
        <v>4</v>
      </c>
      <c r="AK49" s="3">
        <v>0</v>
      </c>
      <c r="AL49" s="3">
        <v>0.41798611111111111</v>
      </c>
      <c r="AM49" s="3">
        <v>5.2245370370370366E-2</v>
      </c>
      <c r="AN49" s="3">
        <v>0.10450231481481481</v>
      </c>
      <c r="AO49" s="3">
        <v>9.194444444444444E-2</v>
      </c>
      <c r="AP49" s="3">
        <v>1.1493055555555555E-2</v>
      </c>
      <c r="AQ49" s="3">
        <v>2.298611111111111E-2</v>
      </c>
      <c r="AR49" s="3">
        <v>1.8472222222222223E-2</v>
      </c>
      <c r="AS49" s="3">
        <v>0</v>
      </c>
      <c r="AT49" s="3">
        <v>2.3148148148148151E-3</v>
      </c>
      <c r="AU49" s="3">
        <v>4.6180555555555558E-3</v>
      </c>
      <c r="AV49" s="1">
        <v>0.16700000000000001</v>
      </c>
      <c r="AW49" s="3">
        <v>103</v>
      </c>
      <c r="AX49" s="3">
        <v>12.9</v>
      </c>
      <c r="AY49" s="3">
        <v>25.8</v>
      </c>
      <c r="AZ49" s="3">
        <v>3</v>
      </c>
      <c r="BA49" s="3">
        <v>0.11041666666666666</v>
      </c>
      <c r="BB49" s="3">
        <v>83</v>
      </c>
      <c r="BC49" s="3">
        <v>8</v>
      </c>
      <c r="BD49" s="3">
        <v>5.7</v>
      </c>
      <c r="BE49" s="3">
        <v>0</v>
      </c>
      <c r="BF49" s="3">
        <v>5</v>
      </c>
    </row>
    <row r="50" spans="1:58" x14ac:dyDescent="0.25">
      <c r="A50" s="2">
        <v>42142</v>
      </c>
      <c r="B50" s="3">
        <v>5</v>
      </c>
      <c r="C50" s="3">
        <v>2</v>
      </c>
      <c r="D50" s="3">
        <v>21</v>
      </c>
      <c r="E50" s="4" t="s">
        <v>104</v>
      </c>
      <c r="F50" s="4">
        <v>2015</v>
      </c>
      <c r="G50" s="4" t="s">
        <v>67</v>
      </c>
      <c r="H50" s="4" t="s">
        <v>152</v>
      </c>
      <c r="I50" s="4" t="s">
        <v>153</v>
      </c>
      <c r="J50" s="4" t="s">
        <v>71</v>
      </c>
      <c r="K50" s="4" t="s">
        <v>73</v>
      </c>
      <c r="Q50" s="4">
        <v>244626</v>
      </c>
      <c r="R50" s="4" t="s">
        <v>114</v>
      </c>
      <c r="S50" s="4" t="s">
        <v>70</v>
      </c>
      <c r="W50" s="4" t="s">
        <v>184</v>
      </c>
      <c r="AC50" s="5"/>
      <c r="AF50" s="4" t="s">
        <v>69</v>
      </c>
      <c r="AG50" s="3">
        <v>0.35288194444444443</v>
      </c>
      <c r="AH50" s="3">
        <v>0.84832175925925923</v>
      </c>
      <c r="AI50" s="3">
        <v>16</v>
      </c>
      <c r="AJ50" s="3">
        <v>9</v>
      </c>
      <c r="AK50" s="3">
        <v>0</v>
      </c>
      <c r="AL50" s="3">
        <v>0.36221064814814818</v>
      </c>
      <c r="AM50" s="3">
        <v>2.2638888888888889E-2</v>
      </c>
      <c r="AN50" s="3">
        <v>4.024305555555556E-2</v>
      </c>
      <c r="AO50" s="3">
        <v>0.13322916666666665</v>
      </c>
      <c r="AP50" s="3">
        <v>8.3217592592592596E-3</v>
      </c>
      <c r="AQ50" s="3">
        <v>1.480324074074074E-2</v>
      </c>
      <c r="AR50" s="3">
        <v>3.0682870370370371E-2</v>
      </c>
      <c r="AS50" s="3">
        <v>0</v>
      </c>
      <c r="AT50" s="3">
        <v>1.9212962962962962E-3</v>
      </c>
      <c r="AU50" s="3">
        <v>3.414351851851852E-3</v>
      </c>
      <c r="AV50" s="1">
        <v>0.187</v>
      </c>
      <c r="AW50" s="3">
        <v>130.6</v>
      </c>
      <c r="AX50" s="3">
        <v>8.1999999999999993</v>
      </c>
      <c r="AY50" s="3">
        <v>14.5</v>
      </c>
      <c r="AZ50" s="3">
        <v>0</v>
      </c>
      <c r="BA50" s="3">
        <v>0.16391203703703702</v>
      </c>
      <c r="BB50" s="3">
        <v>0</v>
      </c>
      <c r="BC50" s="3">
        <v>0</v>
      </c>
      <c r="BD50" s="3">
        <v>0</v>
      </c>
      <c r="BE50" s="3">
        <v>0</v>
      </c>
      <c r="BF50" s="3">
        <v>3</v>
      </c>
    </row>
    <row r="51" spans="1:58" x14ac:dyDescent="0.25">
      <c r="A51" s="2">
        <v>42142</v>
      </c>
      <c r="B51" s="3">
        <v>5</v>
      </c>
      <c r="C51" s="3">
        <v>2</v>
      </c>
      <c r="D51" s="3">
        <v>21</v>
      </c>
      <c r="E51" s="4" t="s">
        <v>104</v>
      </c>
      <c r="F51" s="4">
        <v>2015</v>
      </c>
      <c r="G51" s="4" t="s">
        <v>67</v>
      </c>
      <c r="H51" s="4" t="s">
        <v>152</v>
      </c>
      <c r="I51" s="4" t="s">
        <v>153</v>
      </c>
      <c r="J51" s="4" t="s">
        <v>71</v>
      </c>
      <c r="K51" s="4" t="s">
        <v>77</v>
      </c>
      <c r="Q51" s="4">
        <v>138490</v>
      </c>
      <c r="R51" s="4" t="s">
        <v>115</v>
      </c>
      <c r="S51" s="4" t="s">
        <v>68</v>
      </c>
      <c r="W51" s="4" t="s">
        <v>185</v>
      </c>
      <c r="AC51" s="5"/>
      <c r="AF51" s="4" t="s">
        <v>69</v>
      </c>
      <c r="AG51" s="3">
        <v>0.34065972222222224</v>
      </c>
      <c r="AH51" s="3">
        <v>0.84318287037037043</v>
      </c>
      <c r="AI51" s="3">
        <v>11</v>
      </c>
      <c r="AJ51" s="3">
        <v>7</v>
      </c>
      <c r="AK51" s="3">
        <v>0</v>
      </c>
      <c r="AL51" s="3">
        <v>0.38412037037037039</v>
      </c>
      <c r="AM51" s="3">
        <v>3.4918981481481481E-2</v>
      </c>
      <c r="AN51" s="3">
        <v>5.4872685185185184E-2</v>
      </c>
      <c r="AO51" s="3">
        <v>0.11840277777777779</v>
      </c>
      <c r="AP51" s="3">
        <v>1.0763888888888891E-2</v>
      </c>
      <c r="AQ51" s="3">
        <v>1.6909722222222225E-2</v>
      </c>
      <c r="AR51" s="3">
        <v>2.3067129629629632E-2</v>
      </c>
      <c r="AS51" s="3">
        <v>0</v>
      </c>
      <c r="AT51" s="3">
        <v>2.0949074074074073E-3</v>
      </c>
      <c r="AU51" s="3">
        <v>3.2986111111111111E-3</v>
      </c>
      <c r="AV51" s="1">
        <v>0.16300000000000001</v>
      </c>
      <c r="AW51" s="3">
        <v>119.7</v>
      </c>
      <c r="AX51" s="3">
        <v>10.9</v>
      </c>
      <c r="AY51" s="3">
        <v>17.100000000000001</v>
      </c>
      <c r="AZ51" s="3">
        <v>0</v>
      </c>
      <c r="BA51" s="3">
        <v>0.14146990740740742</v>
      </c>
      <c r="BB51" s="3">
        <v>0</v>
      </c>
      <c r="BC51" s="3">
        <v>0</v>
      </c>
      <c r="BD51" s="3">
        <v>0</v>
      </c>
      <c r="BE51" s="3">
        <v>0</v>
      </c>
      <c r="BF51" s="3">
        <v>1</v>
      </c>
    </row>
    <row r="52" spans="1:58" x14ac:dyDescent="0.25">
      <c r="A52" s="2">
        <v>42142</v>
      </c>
      <c r="B52" s="3">
        <v>5</v>
      </c>
      <c r="C52" s="3">
        <v>2</v>
      </c>
      <c r="D52" s="3">
        <v>21</v>
      </c>
      <c r="E52" s="4" t="s">
        <v>104</v>
      </c>
      <c r="F52" s="4">
        <v>2015</v>
      </c>
      <c r="G52" s="4" t="s">
        <v>67</v>
      </c>
      <c r="H52" s="4" t="s">
        <v>152</v>
      </c>
      <c r="I52" s="4" t="s">
        <v>153</v>
      </c>
      <c r="J52" s="4" t="s">
        <v>71</v>
      </c>
      <c r="K52" s="4" t="s">
        <v>73</v>
      </c>
      <c r="Q52" s="4">
        <v>108817</v>
      </c>
      <c r="R52" s="4" t="s">
        <v>88</v>
      </c>
      <c r="S52" s="4" t="s">
        <v>68</v>
      </c>
      <c r="W52" s="4" t="s">
        <v>166</v>
      </c>
      <c r="AC52" s="5"/>
      <c r="AF52" s="4" t="s">
        <v>69</v>
      </c>
      <c r="AG52" s="3">
        <v>0.37538194444444445</v>
      </c>
      <c r="AH52" s="3">
        <v>0.8621064814814815</v>
      </c>
      <c r="AI52" s="3">
        <v>17</v>
      </c>
      <c r="AJ52" s="3">
        <v>8</v>
      </c>
      <c r="AK52" s="3">
        <v>0</v>
      </c>
      <c r="AL52" s="3">
        <v>0.37638888888888888</v>
      </c>
      <c r="AM52" s="3">
        <v>2.2141203703703705E-2</v>
      </c>
      <c r="AN52" s="3">
        <v>4.704861111111111E-2</v>
      </c>
      <c r="AO52" s="3">
        <v>0.11033564814814815</v>
      </c>
      <c r="AP52" s="3">
        <v>6.4930555555555549E-3</v>
      </c>
      <c r="AQ52" s="3">
        <v>1.3796296296296298E-2</v>
      </c>
      <c r="AR52" s="3">
        <v>2.2627314814814819E-2</v>
      </c>
      <c r="AS52" s="3">
        <v>0</v>
      </c>
      <c r="AT52" s="3">
        <v>1.3310185185185185E-3</v>
      </c>
      <c r="AU52" s="3">
        <v>2.8240740740740739E-3</v>
      </c>
      <c r="AV52" s="1">
        <v>0.17</v>
      </c>
      <c r="AW52" s="3">
        <v>96.5</v>
      </c>
      <c r="AX52" s="3">
        <v>5.7</v>
      </c>
      <c r="AY52" s="3">
        <v>12.1</v>
      </c>
      <c r="AZ52" s="3">
        <v>0</v>
      </c>
      <c r="BA52" s="3">
        <v>0.13296296296296298</v>
      </c>
      <c r="BB52" s="3">
        <v>0</v>
      </c>
      <c r="BC52" s="3">
        <v>2</v>
      </c>
      <c r="BD52" s="3">
        <v>1</v>
      </c>
      <c r="BE52" s="3">
        <v>0</v>
      </c>
      <c r="BF52" s="3">
        <v>6</v>
      </c>
    </row>
    <row r="53" spans="1:58" x14ac:dyDescent="0.25">
      <c r="A53" s="2">
        <v>42142</v>
      </c>
      <c r="B53" s="3">
        <v>5</v>
      </c>
      <c r="C53" s="3">
        <v>2</v>
      </c>
      <c r="D53" s="3">
        <v>21</v>
      </c>
      <c r="E53" s="4" t="s">
        <v>104</v>
      </c>
      <c r="F53" s="4">
        <v>2015</v>
      </c>
      <c r="G53" s="4" t="s">
        <v>67</v>
      </c>
      <c r="H53" s="4" t="s">
        <v>152</v>
      </c>
      <c r="I53" s="4" t="s">
        <v>153</v>
      </c>
      <c r="J53" s="4" t="s">
        <v>71</v>
      </c>
      <c r="K53" s="4" t="s">
        <v>73</v>
      </c>
      <c r="Q53" s="4">
        <v>113729</v>
      </c>
      <c r="R53" s="4" t="s">
        <v>89</v>
      </c>
      <c r="S53" s="4" t="s">
        <v>70</v>
      </c>
      <c r="W53" s="4" t="s">
        <v>167</v>
      </c>
      <c r="AC53" s="5"/>
      <c r="AF53" s="4" t="s">
        <v>69</v>
      </c>
      <c r="AG53" s="3">
        <v>0.35900462962962965</v>
      </c>
      <c r="AH53" s="3">
        <v>0.88641203703703697</v>
      </c>
      <c r="AI53" s="3">
        <v>13</v>
      </c>
      <c r="AJ53" s="3">
        <v>9</v>
      </c>
      <c r="AK53" s="3">
        <v>0</v>
      </c>
      <c r="AL53" s="3">
        <v>0.37157407407407406</v>
      </c>
      <c r="AM53" s="3">
        <v>2.8587962962962964E-2</v>
      </c>
      <c r="AN53" s="3">
        <v>4.1284722222222223E-2</v>
      </c>
      <c r="AO53" s="3">
        <v>0.15243055555555554</v>
      </c>
      <c r="AP53" s="3">
        <v>1.1724537037037035E-2</v>
      </c>
      <c r="AQ53" s="3">
        <v>1.6932870370370369E-2</v>
      </c>
      <c r="AR53" s="3">
        <v>2.5659722222222223E-2</v>
      </c>
      <c r="AS53" s="3">
        <v>0</v>
      </c>
      <c r="AT53" s="3">
        <v>1.9791666666666668E-3</v>
      </c>
      <c r="AU53" s="3">
        <v>2.8472222222222219E-3</v>
      </c>
      <c r="AV53" s="1">
        <v>0.14399999999999999</v>
      </c>
      <c r="AW53" s="3">
        <v>155.69999999999999</v>
      </c>
      <c r="AX53" s="3">
        <v>12</v>
      </c>
      <c r="AY53" s="3">
        <v>17.3</v>
      </c>
      <c r="AZ53" s="3">
        <v>0</v>
      </c>
      <c r="BA53" s="3">
        <v>0.17809027777777778</v>
      </c>
      <c r="BB53" s="3">
        <v>0</v>
      </c>
      <c r="BC53" s="3">
        <v>11</v>
      </c>
      <c r="BD53" s="3">
        <v>4.9000000000000004</v>
      </c>
      <c r="BE53" s="3">
        <v>0</v>
      </c>
      <c r="BF53" s="3">
        <v>6</v>
      </c>
    </row>
    <row r="54" spans="1:58" x14ac:dyDescent="0.25">
      <c r="A54" s="2">
        <v>42142</v>
      </c>
      <c r="B54" s="3">
        <v>5</v>
      </c>
      <c r="C54" s="3">
        <v>2</v>
      </c>
      <c r="D54" s="3">
        <v>21</v>
      </c>
      <c r="E54" s="4" t="s">
        <v>104</v>
      </c>
      <c r="F54" s="4">
        <v>2015</v>
      </c>
      <c r="G54" s="4" t="s">
        <v>67</v>
      </c>
      <c r="H54" s="4" t="s">
        <v>152</v>
      </c>
      <c r="I54" s="4" t="s">
        <v>153</v>
      </c>
      <c r="J54" s="4" t="s">
        <v>71</v>
      </c>
      <c r="K54" s="4" t="s">
        <v>73</v>
      </c>
      <c r="Q54" s="4">
        <v>129303</v>
      </c>
      <c r="R54" s="4" t="s">
        <v>116</v>
      </c>
      <c r="S54" s="4" t="s">
        <v>68</v>
      </c>
      <c r="W54" s="4" t="s">
        <v>186</v>
      </c>
      <c r="AC54" s="5"/>
      <c r="AF54" s="4" t="s">
        <v>69</v>
      </c>
      <c r="AG54" s="3">
        <v>0.35765046296296293</v>
      </c>
      <c r="AH54" s="3">
        <v>0.81526620370370362</v>
      </c>
      <c r="AI54" s="3">
        <v>14</v>
      </c>
      <c r="AJ54" s="3">
        <v>9</v>
      </c>
      <c r="AK54" s="3">
        <v>0</v>
      </c>
      <c r="AL54" s="3">
        <v>0.37013888888888885</v>
      </c>
      <c r="AM54" s="3">
        <v>2.6435185185185187E-2</v>
      </c>
      <c r="AN54" s="3">
        <v>4.1122685185185186E-2</v>
      </c>
      <c r="AO54" s="3">
        <v>8.5960648148148147E-2</v>
      </c>
      <c r="AP54" s="3">
        <v>6.145833333333333E-3</v>
      </c>
      <c r="AQ54" s="3">
        <v>9.5486111111111101E-3</v>
      </c>
      <c r="AR54" s="3">
        <v>4.6597222222222227E-2</v>
      </c>
      <c r="AS54" s="3">
        <v>0</v>
      </c>
      <c r="AT54" s="3">
        <v>3.3333333333333335E-3</v>
      </c>
      <c r="AU54" s="3">
        <v>5.1736111111111115E-3</v>
      </c>
      <c r="AV54" s="1">
        <v>0.35199999999999998</v>
      </c>
      <c r="AW54" s="3">
        <v>57.1</v>
      </c>
      <c r="AX54" s="3">
        <v>4.0999999999999996</v>
      </c>
      <c r="AY54" s="3">
        <v>6.3</v>
      </c>
      <c r="AZ54" s="3">
        <v>0</v>
      </c>
      <c r="BA54" s="3">
        <v>0.13255787037037037</v>
      </c>
      <c r="BB54" s="3">
        <v>0</v>
      </c>
      <c r="BC54" s="3">
        <v>0</v>
      </c>
      <c r="BD54" s="3">
        <v>0</v>
      </c>
      <c r="BE54" s="3">
        <v>0</v>
      </c>
      <c r="BF54" s="3">
        <v>3</v>
      </c>
    </row>
    <row r="55" spans="1:58" x14ac:dyDescent="0.25">
      <c r="A55" s="2">
        <v>42142</v>
      </c>
      <c r="B55" s="3">
        <v>5</v>
      </c>
      <c r="C55" s="3">
        <v>2</v>
      </c>
      <c r="D55" s="3">
        <v>21</v>
      </c>
      <c r="E55" s="4" t="s">
        <v>104</v>
      </c>
      <c r="F55" s="4">
        <v>2015</v>
      </c>
      <c r="G55" s="4" t="s">
        <v>67</v>
      </c>
      <c r="H55" s="4" t="s">
        <v>152</v>
      </c>
      <c r="I55" s="4" t="s">
        <v>153</v>
      </c>
      <c r="J55" s="4" t="s">
        <v>71</v>
      </c>
      <c r="K55" s="4" t="s">
        <v>73</v>
      </c>
      <c r="Q55" s="4">
        <v>165739</v>
      </c>
      <c r="R55" s="4" t="s">
        <v>117</v>
      </c>
      <c r="S55" s="4" t="s">
        <v>72</v>
      </c>
      <c r="W55" s="4" t="s">
        <v>187</v>
      </c>
      <c r="AC55" s="5"/>
      <c r="AF55" s="4" t="s">
        <v>69</v>
      </c>
      <c r="AG55" s="3">
        <v>0.36442129629629627</v>
      </c>
      <c r="AH55" s="3">
        <v>0.79135416666666669</v>
      </c>
      <c r="AI55" s="3">
        <v>12</v>
      </c>
      <c r="AJ55" s="3">
        <v>8</v>
      </c>
      <c r="AK55" s="3">
        <v>0</v>
      </c>
      <c r="AL55" s="3">
        <v>0.30875000000000002</v>
      </c>
      <c r="AM55" s="3">
        <v>2.5729166666666664E-2</v>
      </c>
      <c r="AN55" s="3">
        <v>3.8599537037037036E-2</v>
      </c>
      <c r="AO55" s="3">
        <v>0.11818287037037038</v>
      </c>
      <c r="AP55" s="3">
        <v>9.8495370370370369E-3</v>
      </c>
      <c r="AQ55" s="3">
        <v>1.4768518518518519E-2</v>
      </c>
      <c r="AR55" s="3">
        <v>1.8287037037037037E-3</v>
      </c>
      <c r="AS55" s="3">
        <v>0</v>
      </c>
      <c r="AT55" s="3">
        <v>1.5046296296296297E-4</v>
      </c>
      <c r="AU55" s="3">
        <v>2.3148148148148146E-4</v>
      </c>
      <c r="AV55" s="1">
        <v>1.4999999999999999E-2</v>
      </c>
      <c r="AW55" s="3">
        <v>79.099999999999994</v>
      </c>
      <c r="AX55" s="3">
        <v>6.6</v>
      </c>
      <c r="AY55" s="3">
        <v>9.9</v>
      </c>
      <c r="AZ55" s="3">
        <v>0</v>
      </c>
      <c r="BA55" s="3">
        <v>0.12001157407407408</v>
      </c>
      <c r="BB55" s="3">
        <v>0</v>
      </c>
      <c r="BC55" s="3">
        <v>2</v>
      </c>
      <c r="BD55" s="3">
        <v>1.5</v>
      </c>
      <c r="BE55" s="3">
        <v>0</v>
      </c>
      <c r="BF55" s="3">
        <v>1</v>
      </c>
    </row>
    <row r="56" spans="1:58" x14ac:dyDescent="0.25">
      <c r="A56" s="2">
        <v>42142</v>
      </c>
      <c r="B56" s="3">
        <v>5</v>
      </c>
      <c r="C56" s="3">
        <v>2</v>
      </c>
      <c r="D56" s="3">
        <v>21</v>
      </c>
      <c r="E56" s="4" t="s">
        <v>104</v>
      </c>
      <c r="F56" s="4">
        <v>2015</v>
      </c>
      <c r="G56" s="4" t="s">
        <v>67</v>
      </c>
      <c r="H56" s="4" t="s">
        <v>152</v>
      </c>
      <c r="I56" s="4" t="s">
        <v>153</v>
      </c>
      <c r="J56" s="4" t="s">
        <v>71</v>
      </c>
      <c r="K56" s="4" t="s">
        <v>75</v>
      </c>
      <c r="Q56" s="4">
        <v>164052</v>
      </c>
      <c r="R56" s="4" t="s">
        <v>90</v>
      </c>
      <c r="S56" s="4" t="s">
        <v>70</v>
      </c>
      <c r="W56" s="4" t="s">
        <v>168</v>
      </c>
      <c r="AC56" s="5"/>
      <c r="AF56" s="4" t="s">
        <v>69</v>
      </c>
      <c r="AG56" s="3">
        <v>0.37405092592592593</v>
      </c>
      <c r="AH56" s="3">
        <v>0.93207175925925922</v>
      </c>
      <c r="AI56" s="3">
        <v>15</v>
      </c>
      <c r="AJ56" s="3">
        <v>8</v>
      </c>
      <c r="AK56" s="3">
        <v>0</v>
      </c>
      <c r="AL56" s="3">
        <v>0.40523148148148147</v>
      </c>
      <c r="AM56" s="3">
        <v>2.7013888888888889E-2</v>
      </c>
      <c r="AN56" s="3">
        <v>5.0659722222222224E-2</v>
      </c>
      <c r="AO56" s="3">
        <v>0.15278935185185186</v>
      </c>
      <c r="AP56" s="3">
        <v>1.0185185185185184E-2</v>
      </c>
      <c r="AQ56" s="3">
        <v>1.909722222222222E-2</v>
      </c>
      <c r="AR56" s="3">
        <v>4.9930555555555554E-2</v>
      </c>
      <c r="AS56" s="3">
        <v>0</v>
      </c>
      <c r="AT56" s="3">
        <v>3.3333333333333335E-3</v>
      </c>
      <c r="AU56" s="3">
        <v>6.238425925925925E-3</v>
      </c>
      <c r="AV56" s="1">
        <v>0.246</v>
      </c>
      <c r="AW56" s="3">
        <v>144.6</v>
      </c>
      <c r="AX56" s="3">
        <v>9.6</v>
      </c>
      <c r="AY56" s="3">
        <v>18.100000000000001</v>
      </c>
      <c r="AZ56" s="3">
        <v>0</v>
      </c>
      <c r="BA56" s="3">
        <v>0.20271990740740742</v>
      </c>
      <c r="BB56" s="3">
        <v>0</v>
      </c>
      <c r="BC56" s="3">
        <v>10</v>
      </c>
      <c r="BD56" s="3">
        <v>4.0999999999999996</v>
      </c>
      <c r="BE56" s="3">
        <v>1</v>
      </c>
      <c r="BF56" s="3">
        <v>6</v>
      </c>
    </row>
    <row r="57" spans="1:58" x14ac:dyDescent="0.25">
      <c r="A57" s="2">
        <v>42142</v>
      </c>
      <c r="B57" s="3">
        <v>5</v>
      </c>
      <c r="C57" s="3">
        <v>2</v>
      </c>
      <c r="D57" s="3">
        <v>21</v>
      </c>
      <c r="E57" s="4" t="s">
        <v>104</v>
      </c>
      <c r="F57" s="4">
        <v>2015</v>
      </c>
      <c r="G57" s="4" t="s">
        <v>67</v>
      </c>
      <c r="H57" s="4" t="s">
        <v>152</v>
      </c>
      <c r="I57" s="4" t="s">
        <v>153</v>
      </c>
      <c r="J57" s="4" t="s">
        <v>71</v>
      </c>
      <c r="K57" s="4" t="s">
        <v>77</v>
      </c>
      <c r="Q57" s="4">
        <v>130265</v>
      </c>
      <c r="R57" s="4" t="s">
        <v>91</v>
      </c>
      <c r="S57" s="4" t="s">
        <v>68</v>
      </c>
      <c r="W57" s="4" t="s">
        <v>169</v>
      </c>
      <c r="AC57" s="5"/>
      <c r="AF57" s="4" t="s">
        <v>69</v>
      </c>
      <c r="AG57" s="3">
        <v>0.35370370370370369</v>
      </c>
      <c r="AH57" s="3">
        <v>0.82063657407407409</v>
      </c>
      <c r="AI57" s="3">
        <v>10</v>
      </c>
      <c r="AJ57" s="3">
        <v>7</v>
      </c>
      <c r="AK57" s="3">
        <v>0</v>
      </c>
      <c r="AL57" s="3">
        <v>0.34736111111111106</v>
      </c>
      <c r="AM57" s="3">
        <v>3.4733796296296297E-2</v>
      </c>
      <c r="AN57" s="3">
        <v>4.9618055555555561E-2</v>
      </c>
      <c r="AO57" s="3">
        <v>0.11947916666666665</v>
      </c>
      <c r="AP57" s="3">
        <v>1.1944444444444445E-2</v>
      </c>
      <c r="AQ57" s="3">
        <v>1.7071759259259259E-2</v>
      </c>
      <c r="AR57" s="3">
        <v>1.2662037037037039E-2</v>
      </c>
      <c r="AS57" s="3">
        <v>0</v>
      </c>
      <c r="AT57" s="3">
        <v>1.261574074074074E-3</v>
      </c>
      <c r="AU57" s="3">
        <v>1.8055555555555557E-3</v>
      </c>
      <c r="AV57" s="1">
        <v>9.6000000000000002E-2</v>
      </c>
      <c r="AW57" s="3">
        <v>137</v>
      </c>
      <c r="AX57" s="3">
        <v>13.7</v>
      </c>
      <c r="AY57" s="3">
        <v>19.600000000000001</v>
      </c>
      <c r="AZ57" s="3">
        <v>0</v>
      </c>
      <c r="BA57" s="3">
        <v>0.13214120370370372</v>
      </c>
      <c r="BB57" s="3">
        <v>0</v>
      </c>
      <c r="BC57" s="3">
        <v>2</v>
      </c>
      <c r="BD57" s="3">
        <v>1.3</v>
      </c>
      <c r="BE57" s="3">
        <v>0</v>
      </c>
      <c r="BF57" s="3">
        <v>2</v>
      </c>
    </row>
    <row r="58" spans="1:58" x14ac:dyDescent="0.25">
      <c r="A58" s="2">
        <v>42142</v>
      </c>
      <c r="B58" s="3">
        <v>5</v>
      </c>
      <c r="C58" s="3">
        <v>2</v>
      </c>
      <c r="D58" s="3">
        <v>21</v>
      </c>
      <c r="E58" s="4" t="s">
        <v>104</v>
      </c>
      <c r="F58" s="4">
        <v>2015</v>
      </c>
      <c r="G58" s="4" t="s">
        <v>67</v>
      </c>
      <c r="H58" s="4" t="s">
        <v>152</v>
      </c>
      <c r="I58" s="4" t="s">
        <v>153</v>
      </c>
      <c r="J58" s="4" t="s">
        <v>71</v>
      </c>
      <c r="K58" s="4" t="s">
        <v>73</v>
      </c>
      <c r="Q58" s="4">
        <v>120914</v>
      </c>
      <c r="R58" s="4" t="s">
        <v>92</v>
      </c>
      <c r="S58" s="4" t="s">
        <v>68</v>
      </c>
      <c r="W58" s="4" t="s">
        <v>170</v>
      </c>
      <c r="AC58" s="5"/>
      <c r="AF58" s="4" t="s">
        <v>69</v>
      </c>
      <c r="AG58" s="3">
        <v>0.30799768518518517</v>
      </c>
      <c r="AH58" s="3">
        <v>0.80571759259259268</v>
      </c>
      <c r="AI58" s="3">
        <v>11</v>
      </c>
      <c r="AJ58" s="3">
        <v>7</v>
      </c>
      <c r="AK58" s="3">
        <v>0</v>
      </c>
      <c r="AL58" s="3">
        <v>0.38351851851851854</v>
      </c>
      <c r="AM58" s="3">
        <v>3.4861111111111114E-2</v>
      </c>
      <c r="AN58" s="3">
        <v>5.4791666666666662E-2</v>
      </c>
      <c r="AO58" s="3">
        <v>0.11420138888888888</v>
      </c>
      <c r="AP58" s="3">
        <v>1.0381944444444444E-2</v>
      </c>
      <c r="AQ58" s="3">
        <v>1.6319444444444445E-2</v>
      </c>
      <c r="AR58" s="3">
        <v>1.8287037037037036E-2</v>
      </c>
      <c r="AS58" s="3">
        <v>0</v>
      </c>
      <c r="AT58" s="3">
        <v>1.6666666666666668E-3</v>
      </c>
      <c r="AU58" s="3">
        <v>2.615740740740741E-3</v>
      </c>
      <c r="AV58" s="1">
        <v>0.13800000000000001</v>
      </c>
      <c r="AW58" s="3">
        <v>116.4</v>
      </c>
      <c r="AX58" s="3">
        <v>10.6</v>
      </c>
      <c r="AY58" s="3">
        <v>16.600000000000001</v>
      </c>
      <c r="AZ58" s="3">
        <v>0</v>
      </c>
      <c r="BA58" s="3">
        <v>0.13248842592592594</v>
      </c>
      <c r="BB58" s="3">
        <v>0</v>
      </c>
      <c r="BC58" s="3">
        <v>3</v>
      </c>
      <c r="BD58" s="3">
        <v>1.7</v>
      </c>
      <c r="BE58" s="3">
        <v>0</v>
      </c>
      <c r="BF58" s="3">
        <v>0</v>
      </c>
    </row>
    <row r="59" spans="1:58" x14ac:dyDescent="0.25">
      <c r="A59" s="2">
        <v>42142</v>
      </c>
      <c r="B59" s="3">
        <v>5</v>
      </c>
      <c r="C59" s="3">
        <v>2</v>
      </c>
      <c r="D59" s="3">
        <v>21</v>
      </c>
      <c r="E59" s="4" t="s">
        <v>104</v>
      </c>
      <c r="F59" s="4">
        <v>2015</v>
      </c>
      <c r="G59" s="4" t="s">
        <v>67</v>
      </c>
      <c r="H59" s="4" t="s">
        <v>152</v>
      </c>
      <c r="I59" s="4" t="s">
        <v>153</v>
      </c>
      <c r="J59" s="4" t="s">
        <v>71</v>
      </c>
      <c r="K59" s="4" t="s">
        <v>73</v>
      </c>
      <c r="Q59" s="4">
        <v>186756</v>
      </c>
      <c r="R59" s="4" t="s">
        <v>93</v>
      </c>
      <c r="S59" s="4" t="s">
        <v>70</v>
      </c>
      <c r="W59" s="4" t="s">
        <v>171</v>
      </c>
      <c r="AC59" s="5"/>
      <c r="AF59" s="4" t="s">
        <v>69</v>
      </c>
      <c r="AG59" s="3">
        <v>0.36173611111111109</v>
      </c>
      <c r="AH59" s="3">
        <v>0.63937500000000003</v>
      </c>
      <c r="AI59" s="3">
        <v>12</v>
      </c>
      <c r="AJ59" s="3">
        <v>6</v>
      </c>
      <c r="AK59" s="3">
        <v>0</v>
      </c>
      <c r="AL59" s="3">
        <v>0.34375</v>
      </c>
      <c r="AM59" s="3">
        <v>2.8645833333333332E-2</v>
      </c>
      <c r="AN59" s="3">
        <v>5.7291666666666664E-2</v>
      </c>
      <c r="AO59" s="3">
        <v>7.9710648148148142E-2</v>
      </c>
      <c r="AP59" s="3">
        <v>6.6435185185185182E-3</v>
      </c>
      <c r="AQ59" s="3">
        <v>1.3287037037037036E-2</v>
      </c>
      <c r="AR59" s="3">
        <v>2.2581018518518518E-2</v>
      </c>
      <c r="AS59" s="3">
        <v>0</v>
      </c>
      <c r="AT59" s="3">
        <v>1.8865740740740742E-3</v>
      </c>
      <c r="AU59" s="3">
        <v>3.7615740740740739E-3</v>
      </c>
      <c r="AV59" s="1">
        <v>0.221</v>
      </c>
      <c r="AW59" s="3">
        <v>66.3</v>
      </c>
      <c r="AX59" s="3">
        <v>5.5</v>
      </c>
      <c r="AY59" s="3">
        <v>11.1</v>
      </c>
      <c r="AZ59" s="3">
        <v>0</v>
      </c>
      <c r="BA59" s="3">
        <v>0.10229166666666667</v>
      </c>
      <c r="BB59" s="3">
        <v>0</v>
      </c>
      <c r="BC59" s="3">
        <v>0</v>
      </c>
      <c r="BD59" s="3">
        <v>0</v>
      </c>
      <c r="BE59" s="3">
        <v>0</v>
      </c>
      <c r="BF59" s="3">
        <v>0</v>
      </c>
    </row>
    <row r="60" spans="1:58" x14ac:dyDescent="0.25">
      <c r="A60" s="2">
        <v>42142</v>
      </c>
      <c r="B60" s="3">
        <v>5</v>
      </c>
      <c r="C60" s="3">
        <v>2</v>
      </c>
      <c r="D60" s="3">
        <v>21</v>
      </c>
      <c r="E60" s="4" t="s">
        <v>104</v>
      </c>
      <c r="F60" s="4">
        <v>2015</v>
      </c>
      <c r="G60" s="4" t="s">
        <v>67</v>
      </c>
      <c r="H60" s="4" t="s">
        <v>152</v>
      </c>
      <c r="I60" s="4" t="s">
        <v>153</v>
      </c>
      <c r="J60" s="4" t="s">
        <v>71</v>
      </c>
      <c r="K60" s="4" t="s">
        <v>77</v>
      </c>
      <c r="Q60" s="4">
        <v>140478</v>
      </c>
      <c r="R60" s="4" t="s">
        <v>95</v>
      </c>
      <c r="S60" s="4" t="s">
        <v>68</v>
      </c>
      <c r="W60" s="4" t="s">
        <v>173</v>
      </c>
      <c r="AC60" s="5"/>
      <c r="AF60" s="4" t="s">
        <v>69</v>
      </c>
      <c r="AG60" s="3">
        <v>0.33871527777777777</v>
      </c>
      <c r="AH60" s="3">
        <v>0.73414351851851845</v>
      </c>
      <c r="AI60" s="3">
        <v>10</v>
      </c>
      <c r="AJ60" s="3">
        <v>7</v>
      </c>
      <c r="AK60" s="3">
        <v>0</v>
      </c>
      <c r="AL60" s="3">
        <v>0.27564814814814814</v>
      </c>
      <c r="AM60" s="3">
        <v>2.7569444444444448E-2</v>
      </c>
      <c r="AN60" s="3">
        <v>3.9375E-2</v>
      </c>
      <c r="AO60" s="3">
        <v>0.11978009259259259</v>
      </c>
      <c r="AP60" s="3">
        <v>1.1979166666666666E-2</v>
      </c>
      <c r="AQ60" s="3">
        <v>1.7106481481481483E-2</v>
      </c>
      <c r="AR60" s="3">
        <v>1.8310185185185186E-2</v>
      </c>
      <c r="AS60" s="3">
        <v>0</v>
      </c>
      <c r="AT60" s="3">
        <v>1.8287037037037037E-3</v>
      </c>
      <c r="AU60" s="3">
        <v>2.615740740740741E-3</v>
      </c>
      <c r="AV60" s="1">
        <v>0.13300000000000001</v>
      </c>
      <c r="AW60" s="3">
        <v>136.30000000000001</v>
      </c>
      <c r="AX60" s="3">
        <v>13.6</v>
      </c>
      <c r="AY60" s="3">
        <v>19.5</v>
      </c>
      <c r="AZ60" s="3">
        <v>0</v>
      </c>
      <c r="BA60" s="3">
        <v>0.1380902777777778</v>
      </c>
      <c r="BB60" s="3">
        <v>0</v>
      </c>
      <c r="BC60" s="3">
        <v>9</v>
      </c>
      <c r="BD60" s="3">
        <v>6.5</v>
      </c>
      <c r="BE60" s="3">
        <v>0</v>
      </c>
      <c r="BF60" s="3">
        <v>4</v>
      </c>
    </row>
    <row r="61" spans="1:58" x14ac:dyDescent="0.25">
      <c r="A61" s="2">
        <v>42142</v>
      </c>
      <c r="B61" s="3">
        <v>5</v>
      </c>
      <c r="C61" s="3">
        <v>2</v>
      </c>
      <c r="D61" s="3">
        <v>21</v>
      </c>
      <c r="E61" s="4" t="s">
        <v>104</v>
      </c>
      <c r="F61" s="4">
        <v>2015</v>
      </c>
      <c r="G61" s="4" t="s">
        <v>67</v>
      </c>
      <c r="H61" s="4" t="s">
        <v>152</v>
      </c>
      <c r="I61" s="4" t="s">
        <v>153</v>
      </c>
      <c r="J61" s="4" t="s">
        <v>71</v>
      </c>
      <c r="K61" s="4" t="s">
        <v>73</v>
      </c>
      <c r="Q61" s="4">
        <v>130479</v>
      </c>
      <c r="R61" s="4" t="s">
        <v>118</v>
      </c>
      <c r="S61" s="4" t="s">
        <v>68</v>
      </c>
      <c r="W61" s="4" t="s">
        <v>188</v>
      </c>
      <c r="AC61" s="5"/>
      <c r="AF61" s="4" t="s">
        <v>69</v>
      </c>
      <c r="AG61" s="3">
        <v>0.35298611111111117</v>
      </c>
      <c r="AH61" s="3">
        <v>0.76020833333333337</v>
      </c>
      <c r="AI61" s="3">
        <v>9</v>
      </c>
      <c r="AJ61" s="3">
        <v>6</v>
      </c>
      <c r="AK61" s="3">
        <v>0</v>
      </c>
      <c r="AL61" s="3">
        <v>0.30555555555555552</v>
      </c>
      <c r="AM61" s="3">
        <v>3.394675925925926E-2</v>
      </c>
      <c r="AN61" s="3">
        <v>5.092592592592593E-2</v>
      </c>
      <c r="AO61" s="3">
        <v>0.10166666666666667</v>
      </c>
      <c r="AP61" s="3">
        <v>1.1296296296296296E-2</v>
      </c>
      <c r="AQ61" s="3">
        <v>1.6944444444444443E-2</v>
      </c>
      <c r="AR61" s="3">
        <v>2.9629629629629627E-2</v>
      </c>
      <c r="AS61" s="3">
        <v>0</v>
      </c>
      <c r="AT61" s="3">
        <v>3.2870370370370367E-3</v>
      </c>
      <c r="AU61" s="3">
        <v>4.9421296296296288E-3</v>
      </c>
      <c r="AV61" s="1">
        <v>0.22600000000000001</v>
      </c>
      <c r="AW61" s="3">
        <v>96.3</v>
      </c>
      <c r="AX61" s="3">
        <v>10.7</v>
      </c>
      <c r="AY61" s="3">
        <v>16.100000000000001</v>
      </c>
      <c r="AZ61" s="3">
        <v>0</v>
      </c>
      <c r="BA61" s="3">
        <v>0.1312962962962963</v>
      </c>
      <c r="BB61" s="3">
        <v>0</v>
      </c>
      <c r="BC61" s="3">
        <v>3</v>
      </c>
      <c r="BD61" s="3">
        <v>2.2999999999999998</v>
      </c>
      <c r="BE61" s="3">
        <v>1</v>
      </c>
      <c r="BF61" s="3">
        <v>0</v>
      </c>
    </row>
    <row r="62" spans="1:58" x14ac:dyDescent="0.25">
      <c r="A62" s="2">
        <v>42142</v>
      </c>
      <c r="B62" s="3">
        <v>5</v>
      </c>
      <c r="C62" s="3">
        <v>2</v>
      </c>
      <c r="D62" s="3">
        <v>21</v>
      </c>
      <c r="E62" s="4" t="s">
        <v>104</v>
      </c>
      <c r="F62" s="4">
        <v>2015</v>
      </c>
      <c r="G62" s="4" t="s">
        <v>67</v>
      </c>
      <c r="H62" s="4" t="s">
        <v>152</v>
      </c>
      <c r="I62" s="4" t="s">
        <v>153</v>
      </c>
      <c r="J62" s="4" t="s">
        <v>71</v>
      </c>
      <c r="K62" s="4" t="s">
        <v>75</v>
      </c>
      <c r="Q62" s="4">
        <v>145551</v>
      </c>
      <c r="R62" s="4" t="s">
        <v>97</v>
      </c>
      <c r="S62" s="4" t="s">
        <v>70</v>
      </c>
      <c r="W62" s="4" t="s">
        <v>174</v>
      </c>
      <c r="AC62" s="5"/>
      <c r="AF62" s="4" t="s">
        <v>69</v>
      </c>
      <c r="AG62" s="3">
        <v>0.35394675925925928</v>
      </c>
      <c r="AH62" s="3">
        <v>0.7938425925925926</v>
      </c>
      <c r="AI62" s="3">
        <v>16</v>
      </c>
      <c r="AJ62" s="3">
        <v>5</v>
      </c>
      <c r="AK62" s="3">
        <v>0</v>
      </c>
      <c r="AL62" s="3">
        <v>0.3299421296296296</v>
      </c>
      <c r="AM62" s="3">
        <v>2.0625000000000001E-2</v>
      </c>
      <c r="AN62" s="3">
        <v>6.598379629629629E-2</v>
      </c>
      <c r="AO62" s="3">
        <v>0.10995370370370371</v>
      </c>
      <c r="AP62" s="3">
        <v>6.875E-3</v>
      </c>
      <c r="AQ62" s="3">
        <v>2.1990740740740741E-2</v>
      </c>
      <c r="AR62" s="3">
        <v>2.3379629629629629E-2</v>
      </c>
      <c r="AS62" s="3">
        <v>0</v>
      </c>
      <c r="AT62" s="3">
        <v>1.4583333333333334E-3</v>
      </c>
      <c r="AU62" s="3">
        <v>4.6759259259259263E-3</v>
      </c>
      <c r="AV62" s="1">
        <v>0.17499999999999999</v>
      </c>
      <c r="AW62" s="3">
        <v>107.7</v>
      </c>
      <c r="AX62" s="3">
        <v>6.7</v>
      </c>
      <c r="AY62" s="3">
        <v>21.5</v>
      </c>
      <c r="AZ62" s="3">
        <v>0</v>
      </c>
      <c r="BA62" s="3">
        <v>0.13333333333333333</v>
      </c>
      <c r="BB62" s="3">
        <v>0</v>
      </c>
      <c r="BC62" s="3">
        <v>10</v>
      </c>
      <c r="BD62" s="3">
        <v>5.9</v>
      </c>
      <c r="BE62" s="3">
        <v>0</v>
      </c>
      <c r="BF62" s="3">
        <v>0</v>
      </c>
    </row>
    <row r="63" spans="1:58" x14ac:dyDescent="0.25">
      <c r="A63" s="2">
        <v>42142</v>
      </c>
      <c r="B63" s="3">
        <v>5</v>
      </c>
      <c r="C63" s="3">
        <v>2</v>
      </c>
      <c r="D63" s="3">
        <v>21</v>
      </c>
      <c r="E63" s="4" t="s">
        <v>104</v>
      </c>
      <c r="F63" s="4">
        <v>2015</v>
      </c>
      <c r="G63" s="4" t="s">
        <v>67</v>
      </c>
      <c r="H63" s="4" t="s">
        <v>152</v>
      </c>
      <c r="I63" s="4" t="s">
        <v>153</v>
      </c>
      <c r="J63" s="4" t="s">
        <v>71</v>
      </c>
      <c r="K63" s="4" t="s">
        <v>73</v>
      </c>
      <c r="Q63" s="4">
        <v>125867</v>
      </c>
      <c r="R63" s="4" t="s">
        <v>119</v>
      </c>
      <c r="S63" s="4" t="s">
        <v>68</v>
      </c>
      <c r="W63" s="4" t="s">
        <v>189</v>
      </c>
      <c r="AC63" s="5"/>
      <c r="AF63" s="4" t="s">
        <v>69</v>
      </c>
      <c r="AG63" s="3">
        <v>0.94693287037037033</v>
      </c>
      <c r="AH63" s="3">
        <v>0.94699074074074074</v>
      </c>
      <c r="AI63" s="3">
        <v>1</v>
      </c>
      <c r="AJ63" s="3">
        <v>0</v>
      </c>
      <c r="AK63" s="3">
        <v>0</v>
      </c>
      <c r="AL63" s="3">
        <v>5.7870370370370366E-5</v>
      </c>
      <c r="AM63" s="3">
        <v>5.7870370370370366E-5</v>
      </c>
      <c r="AN63" s="3">
        <v>0</v>
      </c>
      <c r="AO63" s="3">
        <v>0</v>
      </c>
      <c r="AP63" s="3">
        <v>0</v>
      </c>
      <c r="AQ63" s="3">
        <v>0</v>
      </c>
      <c r="AR63" s="3">
        <v>5.7870370370370366E-5</v>
      </c>
      <c r="AS63" s="3">
        <v>0</v>
      </c>
      <c r="AT63" s="3">
        <v>5.7870370370370366E-5</v>
      </c>
      <c r="AU63" s="3">
        <v>0</v>
      </c>
      <c r="AV63" s="1">
        <v>1</v>
      </c>
      <c r="AW63" s="3">
        <v>0</v>
      </c>
      <c r="AX63" s="3">
        <v>0</v>
      </c>
      <c r="AY63" s="3">
        <v>0</v>
      </c>
      <c r="AZ63" s="3">
        <v>0</v>
      </c>
      <c r="BA63" s="3">
        <v>5.7870370370370366E-5</v>
      </c>
      <c r="BB63" s="3">
        <v>0</v>
      </c>
      <c r="BC63" s="3">
        <v>0</v>
      </c>
      <c r="BD63" s="3">
        <v>0</v>
      </c>
      <c r="BE63" s="3">
        <v>0</v>
      </c>
      <c r="BF63" s="3">
        <v>0</v>
      </c>
    </row>
    <row r="64" spans="1:58" x14ac:dyDescent="0.25">
      <c r="A64" s="2">
        <v>42143</v>
      </c>
      <c r="B64" s="3">
        <v>5</v>
      </c>
      <c r="C64" s="3">
        <v>2</v>
      </c>
      <c r="D64" s="3">
        <v>21</v>
      </c>
      <c r="E64" s="4" t="s">
        <v>122</v>
      </c>
      <c r="F64" s="4">
        <v>2015</v>
      </c>
      <c r="G64" s="4" t="s">
        <v>67</v>
      </c>
      <c r="H64" s="4" t="s">
        <v>152</v>
      </c>
      <c r="I64" s="4" t="s">
        <v>153</v>
      </c>
      <c r="J64" s="4" t="s">
        <v>71</v>
      </c>
      <c r="K64" s="4" t="s">
        <v>73</v>
      </c>
      <c r="Q64" s="4">
        <v>124149</v>
      </c>
      <c r="R64" s="4" t="s">
        <v>105</v>
      </c>
      <c r="S64" s="4" t="s">
        <v>72</v>
      </c>
      <c r="W64" s="4" t="s">
        <v>176</v>
      </c>
      <c r="AC64" s="5"/>
      <c r="AF64" s="4" t="s">
        <v>69</v>
      </c>
      <c r="AG64" s="3">
        <v>0.34804398148148147</v>
      </c>
      <c r="AH64" s="3">
        <v>0.87162037037037043</v>
      </c>
      <c r="AI64" s="3">
        <v>11</v>
      </c>
      <c r="AJ64" s="3">
        <v>8</v>
      </c>
      <c r="AK64" s="3">
        <v>0</v>
      </c>
      <c r="AL64" s="3">
        <v>0.45245370370370369</v>
      </c>
      <c r="AM64" s="3">
        <v>4.1134259259259259E-2</v>
      </c>
      <c r="AN64" s="3">
        <v>5.6562499999999995E-2</v>
      </c>
      <c r="AO64" s="3">
        <v>7.1122685185185178E-2</v>
      </c>
      <c r="AP64" s="3">
        <v>6.4699074074074069E-3</v>
      </c>
      <c r="AQ64" s="3">
        <v>8.8888888888888889E-3</v>
      </c>
      <c r="AR64" s="3">
        <v>3.5428240740740739E-2</v>
      </c>
      <c r="AS64" s="3">
        <v>0</v>
      </c>
      <c r="AT64" s="3">
        <v>3.2175925925925926E-3</v>
      </c>
      <c r="AU64" s="3">
        <v>4.4328703703703709E-3</v>
      </c>
      <c r="AV64" s="1">
        <v>0.33300000000000002</v>
      </c>
      <c r="AW64" s="3">
        <v>79.2</v>
      </c>
      <c r="AX64" s="3">
        <v>7.2</v>
      </c>
      <c r="AY64" s="3">
        <v>9.9</v>
      </c>
      <c r="AZ64" s="3">
        <v>0</v>
      </c>
      <c r="BA64" s="3">
        <v>0.10655092592592592</v>
      </c>
      <c r="BB64" s="3">
        <v>0</v>
      </c>
      <c r="BC64" s="3">
        <v>9</v>
      </c>
      <c r="BD64" s="3">
        <v>7.6</v>
      </c>
      <c r="BE64" s="3">
        <v>1</v>
      </c>
      <c r="BF64" s="3">
        <v>4</v>
      </c>
    </row>
    <row r="65" spans="1:58" x14ac:dyDescent="0.25">
      <c r="A65" s="2">
        <v>42143</v>
      </c>
      <c r="B65" s="3">
        <v>5</v>
      </c>
      <c r="C65" s="3">
        <v>2</v>
      </c>
      <c r="D65" s="3">
        <v>21</v>
      </c>
      <c r="E65" s="4" t="s">
        <v>122</v>
      </c>
      <c r="F65" s="4">
        <v>2015</v>
      </c>
      <c r="G65" s="4" t="s">
        <v>67</v>
      </c>
      <c r="H65" s="4" t="s">
        <v>152</v>
      </c>
      <c r="I65" s="4" t="s">
        <v>153</v>
      </c>
      <c r="J65" s="4" t="s">
        <v>71</v>
      </c>
      <c r="K65" s="4" t="s">
        <v>77</v>
      </c>
      <c r="Q65" s="4">
        <v>109785</v>
      </c>
      <c r="R65" s="4" t="s">
        <v>106</v>
      </c>
      <c r="S65" s="4" t="s">
        <v>68</v>
      </c>
      <c r="W65" s="4" t="s">
        <v>190</v>
      </c>
      <c r="AC65" s="5"/>
      <c r="AF65" s="4" t="s">
        <v>69</v>
      </c>
      <c r="AG65" s="3">
        <v>0.33934027777777781</v>
      </c>
      <c r="AH65" s="3">
        <v>0.75678240740740732</v>
      </c>
      <c r="AI65" s="3">
        <v>14</v>
      </c>
      <c r="AJ65" s="3">
        <v>7</v>
      </c>
      <c r="AK65" s="3">
        <v>0</v>
      </c>
      <c r="AL65" s="3">
        <v>0.26240740740740742</v>
      </c>
      <c r="AM65" s="3">
        <v>1.8738425925925926E-2</v>
      </c>
      <c r="AN65" s="3">
        <v>3.7488425925925925E-2</v>
      </c>
      <c r="AO65" s="3">
        <v>0.15503472222222223</v>
      </c>
      <c r="AP65" s="3">
        <v>1.1076388888888887E-2</v>
      </c>
      <c r="AQ65" s="3">
        <v>2.2152777777777775E-2</v>
      </c>
      <c r="AR65" s="3">
        <v>1.6192129629629629E-2</v>
      </c>
      <c r="AS65" s="3">
        <v>0</v>
      </c>
      <c r="AT65" s="3">
        <v>1.1574074074074073E-3</v>
      </c>
      <c r="AU65" s="3">
        <v>2.3148148148148151E-3</v>
      </c>
      <c r="AV65" s="1">
        <v>9.5000000000000001E-2</v>
      </c>
      <c r="AW65" s="3">
        <v>149.80000000000001</v>
      </c>
      <c r="AX65" s="3">
        <v>10.7</v>
      </c>
      <c r="AY65" s="3">
        <v>21.4</v>
      </c>
      <c r="AZ65" s="3">
        <v>1</v>
      </c>
      <c r="BA65" s="3">
        <v>0.17122685185185185</v>
      </c>
      <c r="BB65" s="3">
        <v>76</v>
      </c>
      <c r="BC65" s="3">
        <v>14</v>
      </c>
      <c r="BD65" s="3">
        <v>6.5</v>
      </c>
      <c r="BE65" s="3">
        <v>2</v>
      </c>
      <c r="BF65" s="3">
        <v>11</v>
      </c>
    </row>
    <row r="66" spans="1:58" x14ac:dyDescent="0.25">
      <c r="A66" s="2">
        <v>42143</v>
      </c>
      <c r="B66" s="3">
        <v>5</v>
      </c>
      <c r="C66" s="3">
        <v>2</v>
      </c>
      <c r="D66" s="3">
        <v>21</v>
      </c>
      <c r="E66" s="4" t="s">
        <v>122</v>
      </c>
      <c r="F66" s="4">
        <v>2015</v>
      </c>
      <c r="G66" s="4" t="s">
        <v>67</v>
      </c>
      <c r="H66" s="4" t="s">
        <v>152</v>
      </c>
      <c r="I66" s="4" t="s">
        <v>153</v>
      </c>
      <c r="J66" s="4" t="s">
        <v>71</v>
      </c>
      <c r="K66" s="4" t="s">
        <v>73</v>
      </c>
      <c r="Q66" s="4">
        <v>138352</v>
      </c>
      <c r="R66" s="4" t="s">
        <v>124</v>
      </c>
      <c r="S66" s="4" t="s">
        <v>68</v>
      </c>
      <c r="W66" s="4" t="s">
        <v>191</v>
      </c>
      <c r="AC66" s="5"/>
      <c r="AF66" s="4" t="s">
        <v>69</v>
      </c>
      <c r="AG66" s="3">
        <v>0.33087962962962963</v>
      </c>
      <c r="AH66" s="3">
        <v>0.76893518518518522</v>
      </c>
      <c r="AI66" s="3">
        <v>17</v>
      </c>
      <c r="AJ66" s="3">
        <v>9</v>
      </c>
      <c r="AK66" s="3">
        <v>0</v>
      </c>
      <c r="AL66" s="3">
        <v>0.28164351851851849</v>
      </c>
      <c r="AM66" s="3">
        <v>1.6562500000000001E-2</v>
      </c>
      <c r="AN66" s="3">
        <v>3.1296296296296301E-2</v>
      </c>
      <c r="AO66" s="3">
        <v>0.15641203703703704</v>
      </c>
      <c r="AP66" s="3">
        <v>9.2013888888888892E-3</v>
      </c>
      <c r="AQ66" s="3">
        <v>1.7384259259259262E-2</v>
      </c>
      <c r="AR66" s="3">
        <v>3.6087962962962968E-2</v>
      </c>
      <c r="AS66" s="3">
        <v>0</v>
      </c>
      <c r="AT66" s="3">
        <v>2.1180555555555553E-3</v>
      </c>
      <c r="AU66" s="3">
        <v>4.0046296296296297E-3</v>
      </c>
      <c r="AV66" s="1">
        <v>0.187</v>
      </c>
      <c r="AW66" s="3">
        <v>167.4</v>
      </c>
      <c r="AX66" s="3">
        <v>9.8000000000000007</v>
      </c>
      <c r="AY66" s="3">
        <v>18.600000000000001</v>
      </c>
      <c r="AZ66" s="3">
        <v>0</v>
      </c>
      <c r="BA66" s="3">
        <v>0.1925</v>
      </c>
      <c r="BB66" s="3">
        <v>0</v>
      </c>
      <c r="BC66" s="3">
        <v>10</v>
      </c>
      <c r="BD66" s="3">
        <v>4</v>
      </c>
      <c r="BE66" s="3">
        <v>2</v>
      </c>
      <c r="BF66" s="3">
        <v>1</v>
      </c>
    </row>
    <row r="67" spans="1:58" x14ac:dyDescent="0.25">
      <c r="A67" s="2">
        <v>42143</v>
      </c>
      <c r="B67" s="3">
        <v>5</v>
      </c>
      <c r="C67" s="3">
        <v>2</v>
      </c>
      <c r="D67" s="3">
        <v>21</v>
      </c>
      <c r="E67" s="4" t="s">
        <v>122</v>
      </c>
      <c r="F67" s="4">
        <v>2015</v>
      </c>
      <c r="G67" s="4" t="s">
        <v>67</v>
      </c>
      <c r="H67" s="4" t="s">
        <v>152</v>
      </c>
      <c r="I67" s="4" t="s">
        <v>153</v>
      </c>
      <c r="J67" s="4" t="s">
        <v>71</v>
      </c>
      <c r="K67" s="4" t="s">
        <v>73</v>
      </c>
      <c r="Q67" s="4">
        <v>175615</v>
      </c>
      <c r="R67" s="4" t="s">
        <v>74</v>
      </c>
      <c r="S67" s="4" t="s">
        <v>72</v>
      </c>
      <c r="W67" s="4" t="s">
        <v>154</v>
      </c>
      <c r="AC67" s="5"/>
      <c r="AF67" s="4" t="s">
        <v>69</v>
      </c>
      <c r="AG67" s="3">
        <v>0.37256944444444445</v>
      </c>
      <c r="AH67" s="3">
        <v>0.81582175925925926</v>
      </c>
      <c r="AI67" s="3">
        <v>12</v>
      </c>
      <c r="AJ67" s="3">
        <v>8</v>
      </c>
      <c r="AK67" s="3">
        <v>0</v>
      </c>
      <c r="AL67" s="3">
        <v>0.31614583333333335</v>
      </c>
      <c r="AM67" s="3">
        <v>2.6342592592592588E-2</v>
      </c>
      <c r="AN67" s="3">
        <v>3.951388888888889E-2</v>
      </c>
      <c r="AO67" s="3">
        <v>0.12710648148148149</v>
      </c>
      <c r="AP67" s="3">
        <v>1.0590277777777777E-2</v>
      </c>
      <c r="AQ67" s="3">
        <v>1.5891203703703703E-2</v>
      </c>
      <c r="AR67" s="3">
        <v>2.2835648148148147E-2</v>
      </c>
      <c r="AS67" s="3">
        <v>0</v>
      </c>
      <c r="AT67" s="3">
        <v>1.8981481481481482E-3</v>
      </c>
      <c r="AU67" s="3">
        <v>2.8587962962962963E-3</v>
      </c>
      <c r="AV67" s="1">
        <v>0.152</v>
      </c>
      <c r="AW67" s="3">
        <v>144.9</v>
      </c>
      <c r="AX67" s="3">
        <v>12.1</v>
      </c>
      <c r="AY67" s="3">
        <v>18.100000000000001</v>
      </c>
      <c r="AZ67" s="3">
        <v>0</v>
      </c>
      <c r="BA67" s="3">
        <v>0.14994212962962963</v>
      </c>
      <c r="BB67" s="3">
        <v>0</v>
      </c>
      <c r="BC67" s="3">
        <v>19</v>
      </c>
      <c r="BD67" s="3">
        <v>10.1</v>
      </c>
      <c r="BE67" s="3">
        <v>0</v>
      </c>
      <c r="BF67" s="3">
        <v>3</v>
      </c>
    </row>
    <row r="68" spans="1:58" x14ac:dyDescent="0.25">
      <c r="A68" s="2">
        <v>42143</v>
      </c>
      <c r="B68" s="3">
        <v>5</v>
      </c>
      <c r="C68" s="3">
        <v>2</v>
      </c>
      <c r="D68" s="3">
        <v>21</v>
      </c>
      <c r="E68" s="4" t="s">
        <v>122</v>
      </c>
      <c r="F68" s="4">
        <v>2015</v>
      </c>
      <c r="G68" s="4" t="s">
        <v>67</v>
      </c>
      <c r="H68" s="4" t="s">
        <v>152</v>
      </c>
      <c r="I68" s="4" t="s">
        <v>153</v>
      </c>
      <c r="J68" s="4" t="s">
        <v>71</v>
      </c>
      <c r="K68" s="4" t="s">
        <v>75</v>
      </c>
      <c r="Q68" s="4">
        <v>140460</v>
      </c>
      <c r="R68" s="4" t="s">
        <v>76</v>
      </c>
      <c r="S68" s="4" t="s">
        <v>68</v>
      </c>
      <c r="W68" s="4" t="s">
        <v>155</v>
      </c>
      <c r="AC68" s="5"/>
      <c r="AF68" s="4" t="s">
        <v>69</v>
      </c>
      <c r="AG68" s="3">
        <v>0.3039351851851852</v>
      </c>
      <c r="AH68" s="3">
        <v>0.77519675925925924</v>
      </c>
      <c r="AI68" s="3">
        <v>10</v>
      </c>
      <c r="AJ68" s="3">
        <v>6</v>
      </c>
      <c r="AK68" s="3">
        <v>0</v>
      </c>
      <c r="AL68" s="3">
        <v>0.39361111111111113</v>
      </c>
      <c r="AM68" s="3">
        <v>3.936342592592592E-2</v>
      </c>
      <c r="AN68" s="3">
        <v>6.5601851851851856E-2</v>
      </c>
      <c r="AO68" s="3">
        <v>7.7557870370370374E-2</v>
      </c>
      <c r="AP68" s="3">
        <v>7.7546296296296287E-3</v>
      </c>
      <c r="AQ68" s="3">
        <v>1.292824074074074E-2</v>
      </c>
      <c r="AR68" s="3">
        <v>3.664351851851852E-2</v>
      </c>
      <c r="AS68" s="3">
        <v>0</v>
      </c>
      <c r="AT68" s="3">
        <v>3.6689814814814814E-3</v>
      </c>
      <c r="AU68" s="3">
        <v>6.1111111111111114E-3</v>
      </c>
      <c r="AV68" s="1">
        <v>0.32100000000000001</v>
      </c>
      <c r="AW68" s="3">
        <v>83.9</v>
      </c>
      <c r="AX68" s="3">
        <v>8.4</v>
      </c>
      <c r="AY68" s="3">
        <v>14</v>
      </c>
      <c r="AZ68" s="3">
        <v>0</v>
      </c>
      <c r="BA68" s="3">
        <v>0.11420138888888888</v>
      </c>
      <c r="BB68" s="3">
        <v>0</v>
      </c>
      <c r="BC68" s="3">
        <v>7</v>
      </c>
      <c r="BD68" s="3">
        <v>5.4</v>
      </c>
      <c r="BE68" s="3">
        <v>1</v>
      </c>
      <c r="BF68" s="3">
        <v>1</v>
      </c>
    </row>
    <row r="69" spans="1:58" x14ac:dyDescent="0.25">
      <c r="A69" s="2">
        <v>42143</v>
      </c>
      <c r="B69" s="3">
        <v>5</v>
      </c>
      <c r="C69" s="3">
        <v>2</v>
      </c>
      <c r="D69" s="3">
        <v>21</v>
      </c>
      <c r="E69" s="4" t="s">
        <v>122</v>
      </c>
      <c r="F69" s="4">
        <v>2015</v>
      </c>
      <c r="G69" s="4" t="s">
        <v>67</v>
      </c>
      <c r="H69" s="4" t="s">
        <v>152</v>
      </c>
      <c r="I69" s="4" t="s">
        <v>153</v>
      </c>
      <c r="J69" s="4" t="s">
        <v>71</v>
      </c>
      <c r="K69" s="4" t="s">
        <v>77</v>
      </c>
      <c r="Q69" s="4">
        <v>171064</v>
      </c>
      <c r="R69" s="4" t="s">
        <v>78</v>
      </c>
      <c r="S69" s="4" t="s">
        <v>68</v>
      </c>
      <c r="W69" s="4" t="s">
        <v>156</v>
      </c>
      <c r="AC69" s="5"/>
      <c r="AF69" s="4" t="s">
        <v>69</v>
      </c>
      <c r="AG69" s="3">
        <v>0.35003472222222221</v>
      </c>
      <c r="AH69" s="3">
        <v>0.78605324074074068</v>
      </c>
      <c r="AI69" s="3">
        <v>12</v>
      </c>
      <c r="AJ69" s="3">
        <v>7</v>
      </c>
      <c r="AK69" s="3">
        <v>0</v>
      </c>
      <c r="AL69" s="3">
        <v>0.28607638888888892</v>
      </c>
      <c r="AM69" s="3">
        <v>2.3842592592592596E-2</v>
      </c>
      <c r="AN69" s="3">
        <v>4.0868055555555553E-2</v>
      </c>
      <c r="AO69" s="3">
        <v>0.14994212962962963</v>
      </c>
      <c r="AP69" s="3">
        <v>1.2499999999999999E-2</v>
      </c>
      <c r="AQ69" s="3">
        <v>2.1423611111111112E-2</v>
      </c>
      <c r="AR69" s="3">
        <v>5.1041666666666666E-3</v>
      </c>
      <c r="AS69" s="3">
        <v>0</v>
      </c>
      <c r="AT69" s="3">
        <v>4.2824074074074075E-4</v>
      </c>
      <c r="AU69" s="3">
        <v>7.291666666666667E-4</v>
      </c>
      <c r="AV69" s="1">
        <v>3.3000000000000002E-2</v>
      </c>
      <c r="AW69" s="3">
        <v>135.30000000000001</v>
      </c>
      <c r="AX69" s="3">
        <v>11.3</v>
      </c>
      <c r="AY69" s="3">
        <v>19.3</v>
      </c>
      <c r="AZ69" s="3">
        <v>0</v>
      </c>
      <c r="BA69" s="3">
        <v>0.15504629629629629</v>
      </c>
      <c r="BB69" s="3">
        <v>0</v>
      </c>
      <c r="BC69" s="3">
        <v>1</v>
      </c>
      <c r="BD69" s="3">
        <v>0.5</v>
      </c>
      <c r="BE69" s="3">
        <v>0</v>
      </c>
      <c r="BF69" s="3">
        <v>3</v>
      </c>
    </row>
    <row r="70" spans="1:58" x14ac:dyDescent="0.25">
      <c r="A70" s="2">
        <v>42143</v>
      </c>
      <c r="B70" s="3">
        <v>5</v>
      </c>
      <c r="C70" s="3">
        <v>2</v>
      </c>
      <c r="D70" s="3">
        <v>21</v>
      </c>
      <c r="E70" s="4" t="s">
        <v>122</v>
      </c>
      <c r="F70" s="4">
        <v>2015</v>
      </c>
      <c r="G70" s="4" t="s">
        <v>67</v>
      </c>
      <c r="H70" s="4" t="s">
        <v>152</v>
      </c>
      <c r="I70" s="4" t="s">
        <v>153</v>
      </c>
      <c r="J70" s="4" t="s">
        <v>71</v>
      </c>
      <c r="K70" s="4" t="s">
        <v>77</v>
      </c>
      <c r="Q70" s="4">
        <v>169680</v>
      </c>
      <c r="R70" s="4" t="s">
        <v>107</v>
      </c>
      <c r="S70" s="4" t="s">
        <v>68</v>
      </c>
      <c r="W70" s="4" t="s">
        <v>177</v>
      </c>
      <c r="AC70" s="5"/>
      <c r="AF70" s="4" t="s">
        <v>69</v>
      </c>
      <c r="AG70" s="3">
        <v>0.23244212962962962</v>
      </c>
      <c r="AH70" s="3">
        <v>0.71979166666666661</v>
      </c>
      <c r="AI70" s="3">
        <v>6</v>
      </c>
      <c r="AJ70" s="3">
        <v>4</v>
      </c>
      <c r="AK70" s="3">
        <v>0</v>
      </c>
      <c r="AL70" s="3">
        <v>0.45766203703703701</v>
      </c>
      <c r="AM70" s="3">
        <v>7.6273148148148159E-2</v>
      </c>
      <c r="AN70" s="3">
        <v>0.11442129629629628</v>
      </c>
      <c r="AO70" s="3">
        <v>2.9687500000000002E-2</v>
      </c>
      <c r="AP70" s="3">
        <v>4.9537037037037041E-3</v>
      </c>
      <c r="AQ70" s="3">
        <v>7.4189814814814813E-3</v>
      </c>
      <c r="AR70" s="3">
        <v>2.7314814814814819E-3</v>
      </c>
      <c r="AS70" s="3">
        <v>0</v>
      </c>
      <c r="AT70" s="3">
        <v>4.5138888888888892E-4</v>
      </c>
      <c r="AU70" s="3">
        <v>6.8287037037037025E-4</v>
      </c>
      <c r="AV70" s="1">
        <v>8.4000000000000005E-2</v>
      </c>
      <c r="AW70" s="3">
        <v>27.4</v>
      </c>
      <c r="AX70" s="3">
        <v>4.5999999999999996</v>
      </c>
      <c r="AY70" s="3">
        <v>6.9</v>
      </c>
      <c r="AZ70" s="3">
        <v>0</v>
      </c>
      <c r="BA70" s="3">
        <v>3.2418981481481479E-2</v>
      </c>
      <c r="BB70" s="3">
        <v>0</v>
      </c>
      <c r="BC70" s="3">
        <v>0</v>
      </c>
      <c r="BD70" s="3">
        <v>0</v>
      </c>
      <c r="BE70" s="3">
        <v>0</v>
      </c>
      <c r="BF70" s="3">
        <v>1</v>
      </c>
    </row>
    <row r="71" spans="1:58" x14ac:dyDescent="0.25">
      <c r="A71" s="2">
        <v>42143</v>
      </c>
      <c r="B71" s="3">
        <v>5</v>
      </c>
      <c r="C71" s="3">
        <v>2</v>
      </c>
      <c r="D71" s="3">
        <v>21</v>
      </c>
      <c r="E71" s="4" t="s">
        <v>122</v>
      </c>
      <c r="F71" s="4">
        <v>2015</v>
      </c>
      <c r="G71" s="4" t="s">
        <v>67</v>
      </c>
      <c r="H71" s="4" t="s">
        <v>152</v>
      </c>
      <c r="I71" s="4" t="s">
        <v>153</v>
      </c>
      <c r="J71" s="4" t="s">
        <v>71</v>
      </c>
      <c r="K71" s="4" t="s">
        <v>73</v>
      </c>
      <c r="Q71" s="4">
        <v>190172</v>
      </c>
      <c r="R71" s="4" t="s">
        <v>108</v>
      </c>
      <c r="S71" s="4" t="s">
        <v>68</v>
      </c>
      <c r="W71" s="4" t="s">
        <v>178</v>
      </c>
      <c r="AC71" s="5"/>
      <c r="AF71" s="4" t="s">
        <v>69</v>
      </c>
      <c r="AG71" s="3">
        <v>0.35996527777777776</v>
      </c>
      <c r="AH71" s="3">
        <v>0.90435185185185185</v>
      </c>
      <c r="AI71" s="3">
        <v>11</v>
      </c>
      <c r="AJ71" s="3">
        <v>6</v>
      </c>
      <c r="AK71" s="3">
        <v>0</v>
      </c>
      <c r="AL71" s="3">
        <v>0.49094907407407407</v>
      </c>
      <c r="AM71" s="3">
        <v>4.462962962962963E-2</v>
      </c>
      <c r="AN71" s="3">
        <v>8.1828703703703709E-2</v>
      </c>
      <c r="AO71" s="3">
        <v>5.3437499999999999E-2</v>
      </c>
      <c r="AP71" s="3">
        <v>4.8611111111111112E-3</v>
      </c>
      <c r="AQ71" s="3">
        <v>8.9120370370370378E-3</v>
      </c>
      <c r="AR71" s="3">
        <v>3.1226851851851853E-2</v>
      </c>
      <c r="AS71" s="3">
        <v>0</v>
      </c>
      <c r="AT71" s="3">
        <v>2.8356481481481479E-3</v>
      </c>
      <c r="AU71" s="3">
        <v>5.208333333333333E-3</v>
      </c>
      <c r="AV71" s="1">
        <v>0.36899999999999999</v>
      </c>
      <c r="AW71" s="3">
        <v>35.5</v>
      </c>
      <c r="AX71" s="3">
        <v>3.2</v>
      </c>
      <c r="AY71" s="3">
        <v>5.9</v>
      </c>
      <c r="AZ71" s="3">
        <v>0</v>
      </c>
      <c r="BA71" s="3">
        <v>8.4664351851851852E-2</v>
      </c>
      <c r="BB71" s="3">
        <v>0</v>
      </c>
      <c r="BC71" s="3">
        <v>2</v>
      </c>
      <c r="BD71" s="3">
        <v>2.4</v>
      </c>
      <c r="BE71" s="3">
        <v>0</v>
      </c>
      <c r="BF71" s="3">
        <v>1</v>
      </c>
    </row>
    <row r="72" spans="1:58" x14ac:dyDescent="0.25">
      <c r="A72" s="2">
        <v>42143</v>
      </c>
      <c r="B72" s="3">
        <v>5</v>
      </c>
      <c r="C72" s="3">
        <v>2</v>
      </c>
      <c r="D72" s="3">
        <v>21</v>
      </c>
      <c r="E72" s="4" t="s">
        <v>122</v>
      </c>
      <c r="F72" s="4">
        <v>2015</v>
      </c>
      <c r="G72" s="4" t="s">
        <v>67</v>
      </c>
      <c r="H72" s="4" t="s">
        <v>152</v>
      </c>
      <c r="I72" s="4" t="s">
        <v>153</v>
      </c>
      <c r="J72" s="4" t="s">
        <v>71</v>
      </c>
      <c r="K72" s="4" t="s">
        <v>75</v>
      </c>
      <c r="Q72" s="4">
        <v>156680</v>
      </c>
      <c r="R72" s="4" t="s">
        <v>125</v>
      </c>
      <c r="S72" s="4" t="s">
        <v>70</v>
      </c>
      <c r="W72" s="4" t="s">
        <v>192</v>
      </c>
      <c r="AC72" s="5"/>
      <c r="AF72" s="4" t="s">
        <v>69</v>
      </c>
      <c r="AG72" s="3">
        <v>0.31054398148148149</v>
      </c>
      <c r="AH72" s="3">
        <v>0.75479166666666664</v>
      </c>
      <c r="AI72" s="3">
        <v>10</v>
      </c>
      <c r="AJ72" s="3">
        <v>7</v>
      </c>
      <c r="AK72" s="3">
        <v>0</v>
      </c>
      <c r="AL72" s="3">
        <v>0.28849537037037037</v>
      </c>
      <c r="AM72" s="3">
        <v>2.8854166666666667E-2</v>
      </c>
      <c r="AN72" s="3">
        <v>4.1215277777777774E-2</v>
      </c>
      <c r="AO72" s="3">
        <v>0.1557523148148148</v>
      </c>
      <c r="AP72" s="3">
        <v>1.5578703703703704E-2</v>
      </c>
      <c r="AQ72" s="3">
        <v>2.224537037037037E-2</v>
      </c>
      <c r="AR72" s="3">
        <v>1.6851851851851851E-2</v>
      </c>
      <c r="AS72" s="3">
        <v>0</v>
      </c>
      <c r="AT72" s="3">
        <v>1.689814814814815E-3</v>
      </c>
      <c r="AU72" s="3">
        <v>2.4074074074074076E-3</v>
      </c>
      <c r="AV72" s="1">
        <v>9.8000000000000004E-2</v>
      </c>
      <c r="AW72" s="3">
        <v>149.5</v>
      </c>
      <c r="AX72" s="3">
        <v>15</v>
      </c>
      <c r="AY72" s="3">
        <v>21.4</v>
      </c>
      <c r="AZ72" s="3">
        <v>0</v>
      </c>
      <c r="BA72" s="3">
        <v>0.17260416666666667</v>
      </c>
      <c r="BB72" s="3">
        <v>0</v>
      </c>
      <c r="BC72" s="3">
        <v>2</v>
      </c>
      <c r="BD72" s="3">
        <v>1.1000000000000001</v>
      </c>
      <c r="BE72" s="3">
        <v>0</v>
      </c>
      <c r="BF72" s="3">
        <v>0</v>
      </c>
    </row>
    <row r="73" spans="1:58" x14ac:dyDescent="0.25">
      <c r="A73" s="2">
        <v>42143</v>
      </c>
      <c r="B73" s="3">
        <v>5</v>
      </c>
      <c r="C73" s="3">
        <v>2</v>
      </c>
      <c r="D73" s="3">
        <v>21</v>
      </c>
      <c r="E73" s="4" t="s">
        <v>122</v>
      </c>
      <c r="F73" s="4">
        <v>2015</v>
      </c>
      <c r="G73" s="4" t="s">
        <v>67</v>
      </c>
      <c r="H73" s="4" t="s">
        <v>152</v>
      </c>
      <c r="I73" s="4" t="s">
        <v>153</v>
      </c>
      <c r="J73" s="4" t="s">
        <v>71</v>
      </c>
      <c r="K73" s="4" t="s">
        <v>77</v>
      </c>
      <c r="Q73" s="4">
        <v>175471</v>
      </c>
      <c r="R73" s="4" t="s">
        <v>79</v>
      </c>
      <c r="S73" s="4" t="s">
        <v>70</v>
      </c>
      <c r="W73" s="4" t="s">
        <v>157</v>
      </c>
      <c r="AC73" s="5"/>
      <c r="AF73" s="4" t="s">
        <v>69</v>
      </c>
      <c r="AG73" s="3">
        <v>0.35275462962962961</v>
      </c>
      <c r="AH73" s="3">
        <v>0.81846064814814812</v>
      </c>
      <c r="AI73" s="3">
        <v>9</v>
      </c>
      <c r="AJ73" s="3">
        <v>7</v>
      </c>
      <c r="AK73" s="3">
        <v>0</v>
      </c>
      <c r="AL73" s="3">
        <v>0.37172453703703701</v>
      </c>
      <c r="AM73" s="3">
        <v>4.130787037037037E-2</v>
      </c>
      <c r="AN73" s="3">
        <v>5.3101851851851851E-2</v>
      </c>
      <c r="AO73" s="3">
        <v>9.3981481481481485E-2</v>
      </c>
      <c r="AP73" s="3">
        <v>1.0439814814814813E-2</v>
      </c>
      <c r="AQ73" s="3">
        <v>1.3425925925925924E-2</v>
      </c>
      <c r="AR73" s="3">
        <v>1.8761574074074073E-2</v>
      </c>
      <c r="AS73" s="3">
        <v>0</v>
      </c>
      <c r="AT73" s="3">
        <v>2.0833333333333333E-3</v>
      </c>
      <c r="AU73" s="3">
        <v>2.685185185185185E-3</v>
      </c>
      <c r="AV73" s="1">
        <v>0.16600000000000001</v>
      </c>
      <c r="AW73" s="3">
        <v>69.599999999999994</v>
      </c>
      <c r="AX73" s="3">
        <v>7.7</v>
      </c>
      <c r="AY73" s="3">
        <v>9.9</v>
      </c>
      <c r="AZ73" s="3">
        <v>0</v>
      </c>
      <c r="BA73" s="3">
        <v>0.11274305555555557</v>
      </c>
      <c r="BB73" s="3">
        <v>0</v>
      </c>
      <c r="BC73" s="3">
        <v>5</v>
      </c>
      <c r="BD73" s="3">
        <v>3</v>
      </c>
      <c r="BE73" s="3">
        <v>3</v>
      </c>
      <c r="BF73" s="3">
        <v>2</v>
      </c>
    </row>
    <row r="74" spans="1:58" x14ac:dyDescent="0.25">
      <c r="A74" s="2">
        <v>42143</v>
      </c>
      <c r="B74" s="3">
        <v>5</v>
      </c>
      <c r="C74" s="3">
        <v>2</v>
      </c>
      <c r="D74" s="3">
        <v>21</v>
      </c>
      <c r="E74" s="4" t="s">
        <v>122</v>
      </c>
      <c r="F74" s="4">
        <v>2015</v>
      </c>
      <c r="G74" s="4" t="s">
        <v>67</v>
      </c>
      <c r="H74" s="4" t="s">
        <v>152</v>
      </c>
      <c r="I74" s="4" t="s">
        <v>153</v>
      </c>
      <c r="J74" s="4" t="s">
        <v>71</v>
      </c>
      <c r="K74" s="4" t="s">
        <v>77</v>
      </c>
      <c r="Q74" s="4">
        <v>146351</v>
      </c>
      <c r="R74" s="4" t="s">
        <v>80</v>
      </c>
      <c r="S74" s="4" t="s">
        <v>70</v>
      </c>
      <c r="W74" s="4" t="s">
        <v>158</v>
      </c>
      <c r="AC74" s="5"/>
      <c r="AF74" s="4" t="s">
        <v>69</v>
      </c>
      <c r="AG74" s="3">
        <v>0.52962962962962956</v>
      </c>
      <c r="AH74" s="3">
        <v>0.54053240740740738</v>
      </c>
      <c r="AI74" s="3">
        <v>3</v>
      </c>
      <c r="AJ74" s="3">
        <v>0</v>
      </c>
      <c r="AK74" s="3">
        <v>0</v>
      </c>
      <c r="AL74" s="3">
        <v>5.0925925925925921E-4</v>
      </c>
      <c r="AM74" s="3">
        <v>1.7361111111111112E-4</v>
      </c>
      <c r="AN74" s="3">
        <v>0</v>
      </c>
      <c r="AO74" s="3">
        <v>1.0393518518518519E-2</v>
      </c>
      <c r="AP74" s="3">
        <v>3.4606481481481485E-3</v>
      </c>
      <c r="AQ74" s="3">
        <v>0</v>
      </c>
      <c r="AR74" s="3">
        <v>3.4722222222222224E-4</v>
      </c>
      <c r="AS74" s="3">
        <v>0</v>
      </c>
      <c r="AT74" s="3">
        <v>1.1574074074074073E-4</v>
      </c>
      <c r="AU74" s="3">
        <v>0</v>
      </c>
      <c r="AV74" s="1">
        <v>3.2000000000000001E-2</v>
      </c>
      <c r="AW74" s="3">
        <v>12.7</v>
      </c>
      <c r="AX74" s="3">
        <v>4.2</v>
      </c>
      <c r="AY74" s="3">
        <v>0</v>
      </c>
      <c r="AZ74" s="3">
        <v>0</v>
      </c>
      <c r="BA74" s="3">
        <v>1.074074074074074E-2</v>
      </c>
      <c r="BB74" s="3">
        <v>0</v>
      </c>
      <c r="BC74" s="3">
        <v>1</v>
      </c>
      <c r="BD74" s="3">
        <v>6.3</v>
      </c>
      <c r="BE74" s="3">
        <v>0</v>
      </c>
      <c r="BF74" s="3">
        <v>0</v>
      </c>
    </row>
    <row r="75" spans="1:58" x14ac:dyDescent="0.25">
      <c r="A75" s="2">
        <v>42143</v>
      </c>
      <c r="B75" s="3">
        <v>5</v>
      </c>
      <c r="C75" s="3">
        <v>2</v>
      </c>
      <c r="D75" s="3">
        <v>21</v>
      </c>
      <c r="E75" s="4" t="s">
        <v>122</v>
      </c>
      <c r="F75" s="4">
        <v>2015</v>
      </c>
      <c r="G75" s="4" t="s">
        <v>67</v>
      </c>
      <c r="H75" s="4" t="s">
        <v>152</v>
      </c>
      <c r="I75" s="4" t="s">
        <v>153</v>
      </c>
      <c r="J75" s="4" t="s">
        <v>71</v>
      </c>
      <c r="K75" s="4" t="s">
        <v>73</v>
      </c>
      <c r="Q75" s="4">
        <v>242903</v>
      </c>
      <c r="R75" s="4" t="s">
        <v>126</v>
      </c>
      <c r="S75" s="4" t="s">
        <v>70</v>
      </c>
      <c r="W75" s="4" t="s">
        <v>193</v>
      </c>
      <c r="AC75" s="5"/>
      <c r="AF75" s="4" t="s">
        <v>69</v>
      </c>
      <c r="AG75" s="3">
        <v>0.29281249999999998</v>
      </c>
      <c r="AH75" s="3">
        <v>0.83853009259259259</v>
      </c>
      <c r="AI75" s="3">
        <v>14</v>
      </c>
      <c r="AJ75" s="3">
        <v>8</v>
      </c>
      <c r="AK75" s="3">
        <v>0</v>
      </c>
      <c r="AL75" s="3">
        <v>0.39362268518518517</v>
      </c>
      <c r="AM75" s="3">
        <v>2.8113425925925927E-2</v>
      </c>
      <c r="AN75" s="3">
        <v>4.9201388888888892E-2</v>
      </c>
      <c r="AO75" s="3">
        <v>0.15209490740740741</v>
      </c>
      <c r="AP75" s="3">
        <v>1.0868055555555556E-2</v>
      </c>
      <c r="AQ75" s="3">
        <v>1.9016203703703705E-2</v>
      </c>
      <c r="AR75" s="3">
        <v>1.2824074074074073E-2</v>
      </c>
      <c r="AS75" s="3">
        <v>0</v>
      </c>
      <c r="AT75" s="3">
        <v>9.1435185185185185E-4</v>
      </c>
      <c r="AU75" s="3">
        <v>1.6087962962962963E-3</v>
      </c>
      <c r="AV75" s="1">
        <v>7.8E-2</v>
      </c>
      <c r="AW75" s="3">
        <v>143.1</v>
      </c>
      <c r="AX75" s="3">
        <v>10.199999999999999</v>
      </c>
      <c r="AY75" s="3">
        <v>17.899999999999999</v>
      </c>
      <c r="AZ75" s="3">
        <v>0</v>
      </c>
      <c r="BA75" s="3">
        <v>0.16491898148148149</v>
      </c>
      <c r="BB75" s="3">
        <v>0</v>
      </c>
      <c r="BC75" s="3">
        <v>4</v>
      </c>
      <c r="BD75" s="3">
        <v>1.9</v>
      </c>
      <c r="BE75" s="3">
        <v>0</v>
      </c>
      <c r="BF75" s="3">
        <v>2</v>
      </c>
    </row>
    <row r="76" spans="1:58" x14ac:dyDescent="0.25">
      <c r="A76" s="2">
        <v>42143</v>
      </c>
      <c r="B76" s="3">
        <v>5</v>
      </c>
      <c r="C76" s="3">
        <v>2</v>
      </c>
      <c r="D76" s="3">
        <v>21</v>
      </c>
      <c r="E76" s="4" t="s">
        <v>122</v>
      </c>
      <c r="F76" s="4">
        <v>2015</v>
      </c>
      <c r="G76" s="4" t="s">
        <v>67</v>
      </c>
      <c r="H76" s="4" t="s">
        <v>152</v>
      </c>
      <c r="I76" s="4" t="s">
        <v>153</v>
      </c>
      <c r="J76" s="4" t="s">
        <v>71</v>
      </c>
      <c r="K76" s="4" t="s">
        <v>73</v>
      </c>
      <c r="Q76" s="4">
        <v>125259</v>
      </c>
      <c r="R76" s="4" t="s">
        <v>109</v>
      </c>
      <c r="S76" s="4" t="s">
        <v>68</v>
      </c>
      <c r="W76" s="4" t="s">
        <v>179</v>
      </c>
      <c r="AC76" s="5"/>
      <c r="AF76" s="4" t="s">
        <v>69</v>
      </c>
      <c r="AG76" s="3">
        <v>0.2255787037037037</v>
      </c>
      <c r="AH76" s="3">
        <v>0.80105324074074069</v>
      </c>
      <c r="AI76" s="3">
        <v>18</v>
      </c>
      <c r="AJ76" s="3">
        <v>9</v>
      </c>
      <c r="AK76" s="3">
        <v>0</v>
      </c>
      <c r="AL76" s="3">
        <v>0.40674768518518517</v>
      </c>
      <c r="AM76" s="3">
        <v>2.2592592592592591E-2</v>
      </c>
      <c r="AN76" s="3">
        <v>4.5196759259259256E-2</v>
      </c>
      <c r="AO76" s="3">
        <v>0.16872685185185185</v>
      </c>
      <c r="AP76" s="3">
        <v>9.3749999999999997E-3</v>
      </c>
      <c r="AQ76" s="3">
        <v>1.8749999999999999E-2</v>
      </c>
      <c r="AR76" s="3">
        <v>6.2708333333333324E-2</v>
      </c>
      <c r="AS76" s="3">
        <v>0</v>
      </c>
      <c r="AT76" s="3">
        <v>3.483796296296296E-3</v>
      </c>
      <c r="AU76" s="3">
        <v>6.9675925925925921E-3</v>
      </c>
      <c r="AV76" s="1">
        <v>0.27100000000000002</v>
      </c>
      <c r="AW76" s="3">
        <v>177.6</v>
      </c>
      <c r="AX76" s="3">
        <v>9.9</v>
      </c>
      <c r="AY76" s="3">
        <v>19.7</v>
      </c>
      <c r="AZ76" s="3">
        <v>0</v>
      </c>
      <c r="BA76" s="3">
        <v>0.23143518518518516</v>
      </c>
      <c r="BB76" s="3">
        <v>0</v>
      </c>
      <c r="BC76" s="3">
        <v>8</v>
      </c>
      <c r="BD76" s="3">
        <v>3.3</v>
      </c>
      <c r="BE76" s="3">
        <v>5</v>
      </c>
      <c r="BF76" s="3">
        <v>1</v>
      </c>
    </row>
    <row r="77" spans="1:58" x14ac:dyDescent="0.25">
      <c r="A77" s="2">
        <v>42143</v>
      </c>
      <c r="B77" s="3">
        <v>5</v>
      </c>
      <c r="C77" s="3">
        <v>2</v>
      </c>
      <c r="D77" s="3">
        <v>21</v>
      </c>
      <c r="E77" s="4" t="s">
        <v>122</v>
      </c>
      <c r="F77" s="4">
        <v>2015</v>
      </c>
      <c r="G77" s="4" t="s">
        <v>67</v>
      </c>
      <c r="H77" s="4" t="s">
        <v>152</v>
      </c>
      <c r="I77" s="4" t="s">
        <v>153</v>
      </c>
      <c r="J77" s="4" t="s">
        <v>71</v>
      </c>
      <c r="K77" s="4" t="s">
        <v>73</v>
      </c>
      <c r="Q77" s="4">
        <v>125798</v>
      </c>
      <c r="R77" s="4" t="s">
        <v>110</v>
      </c>
      <c r="S77" s="4" t="s">
        <v>68</v>
      </c>
      <c r="W77" s="4" t="s">
        <v>180</v>
      </c>
      <c r="AC77" s="5"/>
      <c r="AF77" s="4" t="s">
        <v>69</v>
      </c>
      <c r="AG77" s="3">
        <v>0.33423611111111112</v>
      </c>
      <c r="AH77" s="3">
        <v>0.88465277777777773</v>
      </c>
      <c r="AI77" s="3">
        <v>14</v>
      </c>
      <c r="AJ77" s="3">
        <v>7</v>
      </c>
      <c r="AK77" s="3">
        <v>0</v>
      </c>
      <c r="AL77" s="3">
        <v>0.37376157407407407</v>
      </c>
      <c r="AM77" s="3">
        <v>2.6701388888888889E-2</v>
      </c>
      <c r="AN77" s="3">
        <v>5.3391203703703705E-2</v>
      </c>
      <c r="AO77" s="3">
        <v>0.1766550925925926</v>
      </c>
      <c r="AP77" s="3">
        <v>1.2615740740740742E-2</v>
      </c>
      <c r="AQ77" s="3">
        <v>2.5231481481481483E-2</v>
      </c>
      <c r="AR77" s="3">
        <v>4.4976851851851851E-2</v>
      </c>
      <c r="AS77" s="3">
        <v>0</v>
      </c>
      <c r="AT77" s="3">
        <v>3.2175925925925926E-3</v>
      </c>
      <c r="AU77" s="3">
        <v>6.4236111111111117E-3</v>
      </c>
      <c r="AV77" s="1">
        <v>0.20300000000000001</v>
      </c>
      <c r="AW77" s="3">
        <v>168.4</v>
      </c>
      <c r="AX77" s="3">
        <v>12</v>
      </c>
      <c r="AY77" s="3">
        <v>24.1</v>
      </c>
      <c r="AZ77" s="3">
        <v>0</v>
      </c>
      <c r="BA77" s="3">
        <v>0.22163194444444445</v>
      </c>
      <c r="BB77" s="3">
        <v>0</v>
      </c>
      <c r="BC77" s="3">
        <v>12</v>
      </c>
      <c r="BD77" s="3">
        <v>6</v>
      </c>
      <c r="BE77" s="3">
        <v>0</v>
      </c>
      <c r="BF77" s="3">
        <v>1</v>
      </c>
    </row>
    <row r="78" spans="1:58" x14ac:dyDescent="0.25">
      <c r="A78" s="2">
        <v>42143</v>
      </c>
      <c r="B78" s="3">
        <v>5</v>
      </c>
      <c r="C78" s="3">
        <v>2</v>
      </c>
      <c r="D78" s="3">
        <v>21</v>
      </c>
      <c r="E78" s="4" t="s">
        <v>122</v>
      </c>
      <c r="F78" s="4">
        <v>2015</v>
      </c>
      <c r="G78" s="4" t="s">
        <v>67</v>
      </c>
      <c r="H78" s="4" t="s">
        <v>152</v>
      </c>
      <c r="I78" s="4" t="s">
        <v>153</v>
      </c>
      <c r="J78" s="4" t="s">
        <v>71</v>
      </c>
      <c r="K78" s="4" t="s">
        <v>77</v>
      </c>
      <c r="Q78" s="4">
        <v>155743</v>
      </c>
      <c r="R78" s="4" t="s">
        <v>81</v>
      </c>
      <c r="S78" s="4" t="s">
        <v>70</v>
      </c>
      <c r="W78" s="4" t="s">
        <v>159</v>
      </c>
      <c r="AC78" s="5"/>
      <c r="AF78" s="4" t="s">
        <v>69</v>
      </c>
      <c r="AG78" s="3">
        <v>0.34053240740740742</v>
      </c>
      <c r="AH78" s="3">
        <v>0.78787037037037033</v>
      </c>
      <c r="AI78" s="3">
        <v>13</v>
      </c>
      <c r="AJ78" s="3">
        <v>8</v>
      </c>
      <c r="AK78" s="3">
        <v>0</v>
      </c>
      <c r="AL78" s="3">
        <v>0.31937500000000002</v>
      </c>
      <c r="AM78" s="3">
        <v>2.4571759259259262E-2</v>
      </c>
      <c r="AN78" s="3">
        <v>3.9918981481481479E-2</v>
      </c>
      <c r="AO78" s="3">
        <v>0.12796296296296297</v>
      </c>
      <c r="AP78" s="3">
        <v>9.8379629629629633E-3</v>
      </c>
      <c r="AQ78" s="3">
        <v>1.5995370370370372E-2</v>
      </c>
      <c r="AR78" s="3">
        <v>1.9560185185185184E-3</v>
      </c>
      <c r="AS78" s="3">
        <v>0</v>
      </c>
      <c r="AT78" s="3">
        <v>1.5046296296296297E-4</v>
      </c>
      <c r="AU78" s="3">
        <v>2.4305555555555552E-4</v>
      </c>
      <c r="AV78" s="1">
        <v>1.4999999999999999E-2</v>
      </c>
      <c r="AW78" s="3">
        <v>69.099999999999994</v>
      </c>
      <c r="AX78" s="3">
        <v>5.3</v>
      </c>
      <c r="AY78" s="3">
        <v>8.6</v>
      </c>
      <c r="AZ78" s="3">
        <v>0</v>
      </c>
      <c r="BA78" s="3">
        <v>0.12991898148148148</v>
      </c>
      <c r="BB78" s="3">
        <v>0</v>
      </c>
      <c r="BC78" s="3">
        <v>1</v>
      </c>
      <c r="BD78" s="3">
        <v>0.5</v>
      </c>
      <c r="BE78" s="3">
        <v>0</v>
      </c>
      <c r="BF78" s="3">
        <v>1</v>
      </c>
    </row>
    <row r="79" spans="1:58" x14ac:dyDescent="0.25">
      <c r="A79" s="2">
        <v>42143</v>
      </c>
      <c r="B79" s="3">
        <v>5</v>
      </c>
      <c r="C79" s="3">
        <v>2</v>
      </c>
      <c r="D79" s="3">
        <v>21</v>
      </c>
      <c r="E79" s="4" t="s">
        <v>122</v>
      </c>
      <c r="F79" s="4">
        <v>2015</v>
      </c>
      <c r="G79" s="4" t="s">
        <v>67</v>
      </c>
      <c r="H79" s="4" t="s">
        <v>152</v>
      </c>
      <c r="I79" s="4" t="s">
        <v>153</v>
      </c>
      <c r="J79" s="4" t="s">
        <v>71</v>
      </c>
      <c r="K79" s="4" t="s">
        <v>77</v>
      </c>
      <c r="Q79" s="4">
        <v>244127</v>
      </c>
      <c r="R79" s="4" t="s">
        <v>82</v>
      </c>
      <c r="S79" s="4" t="s">
        <v>70</v>
      </c>
      <c r="W79" s="4" t="s">
        <v>160</v>
      </c>
      <c r="AC79" s="5"/>
      <c r="AF79" s="4" t="s">
        <v>69</v>
      </c>
      <c r="AG79" s="3">
        <v>0.33770833333333333</v>
      </c>
      <c r="AH79" s="3">
        <v>0.87061342592592583</v>
      </c>
      <c r="AI79" s="3">
        <v>17</v>
      </c>
      <c r="AJ79" s="3">
        <v>10</v>
      </c>
      <c r="AK79" s="3">
        <v>0</v>
      </c>
      <c r="AL79" s="3">
        <v>0.34239583333333329</v>
      </c>
      <c r="AM79" s="3">
        <v>2.013888888888889E-2</v>
      </c>
      <c r="AN79" s="3">
        <v>3.4236111111111113E-2</v>
      </c>
      <c r="AO79" s="3">
        <v>0.19050925925925924</v>
      </c>
      <c r="AP79" s="3">
        <v>1.1203703703703704E-2</v>
      </c>
      <c r="AQ79" s="3">
        <v>1.9050925925925926E-2</v>
      </c>
      <c r="AR79" s="3">
        <v>3.5185185185185185E-3</v>
      </c>
      <c r="AS79" s="3">
        <v>0</v>
      </c>
      <c r="AT79" s="3">
        <v>2.0833333333333335E-4</v>
      </c>
      <c r="AU79" s="3">
        <v>3.4722222222222224E-4</v>
      </c>
      <c r="AV79" s="1">
        <v>1.7999999999999999E-2</v>
      </c>
      <c r="AW79" s="3">
        <v>162.1</v>
      </c>
      <c r="AX79" s="3">
        <v>9.5</v>
      </c>
      <c r="AY79" s="3">
        <v>16.2</v>
      </c>
      <c r="AZ79" s="3">
        <v>0</v>
      </c>
      <c r="BA79" s="3">
        <v>0.19402777777777777</v>
      </c>
      <c r="BB79" s="3">
        <v>0</v>
      </c>
      <c r="BC79" s="3">
        <v>5</v>
      </c>
      <c r="BD79" s="3">
        <v>1.8</v>
      </c>
      <c r="BE79" s="3">
        <v>1</v>
      </c>
      <c r="BF79" s="3">
        <v>5</v>
      </c>
    </row>
    <row r="80" spans="1:58" x14ac:dyDescent="0.25">
      <c r="A80" s="2">
        <v>42143</v>
      </c>
      <c r="B80" s="3">
        <v>5</v>
      </c>
      <c r="C80" s="3">
        <v>2</v>
      </c>
      <c r="D80" s="3">
        <v>21</v>
      </c>
      <c r="E80" s="4" t="s">
        <v>122</v>
      </c>
      <c r="F80" s="4">
        <v>2015</v>
      </c>
      <c r="G80" s="4" t="s">
        <v>67</v>
      </c>
      <c r="H80" s="4" t="s">
        <v>152</v>
      </c>
      <c r="I80" s="4" t="s">
        <v>153</v>
      </c>
      <c r="J80" s="4" t="s">
        <v>71</v>
      </c>
      <c r="K80" s="4" t="s">
        <v>73</v>
      </c>
      <c r="Q80" s="4">
        <v>244597</v>
      </c>
      <c r="R80" s="4" t="s">
        <v>83</v>
      </c>
      <c r="S80" s="4" t="s">
        <v>70</v>
      </c>
      <c r="W80" s="4" t="s">
        <v>161</v>
      </c>
      <c r="AC80" s="5"/>
      <c r="AF80" s="4" t="s">
        <v>69</v>
      </c>
      <c r="AG80" s="3">
        <v>0.33840277777777777</v>
      </c>
      <c r="AH80" s="3">
        <v>0.80363425925925924</v>
      </c>
      <c r="AI80" s="3">
        <v>11</v>
      </c>
      <c r="AJ80" s="3">
        <v>6</v>
      </c>
      <c r="AK80" s="3">
        <v>0</v>
      </c>
      <c r="AL80" s="3">
        <v>0.38656249999999998</v>
      </c>
      <c r="AM80" s="3">
        <v>3.5138888888888893E-2</v>
      </c>
      <c r="AN80" s="3">
        <v>6.4432870370370363E-2</v>
      </c>
      <c r="AO80" s="3">
        <v>7.8668981481481479E-2</v>
      </c>
      <c r="AP80" s="3">
        <v>7.1527777777777787E-3</v>
      </c>
      <c r="AQ80" s="3">
        <v>1.3113425925925926E-2</v>
      </c>
      <c r="AR80" s="3">
        <v>7.7777777777777767E-3</v>
      </c>
      <c r="AS80" s="3">
        <v>0</v>
      </c>
      <c r="AT80" s="3">
        <v>7.0601851851851847E-4</v>
      </c>
      <c r="AU80" s="3">
        <v>1.2962962962962963E-3</v>
      </c>
      <c r="AV80" s="1">
        <v>0.09</v>
      </c>
      <c r="AW80" s="3">
        <v>90</v>
      </c>
      <c r="AX80" s="3">
        <v>8.1999999999999993</v>
      </c>
      <c r="AY80" s="3">
        <v>15</v>
      </c>
      <c r="AZ80" s="3">
        <v>2</v>
      </c>
      <c r="BA80" s="3">
        <v>8.6446759259259265E-2</v>
      </c>
      <c r="BB80" s="3">
        <v>80</v>
      </c>
      <c r="BC80" s="3">
        <v>1</v>
      </c>
      <c r="BD80" s="3">
        <v>0.8</v>
      </c>
      <c r="BE80" s="3">
        <v>1</v>
      </c>
      <c r="BF80" s="3">
        <v>1</v>
      </c>
    </row>
    <row r="81" spans="1:58" x14ac:dyDescent="0.25">
      <c r="A81" s="2">
        <v>42143</v>
      </c>
      <c r="B81" s="3">
        <v>5</v>
      </c>
      <c r="C81" s="3">
        <v>2</v>
      </c>
      <c r="D81" s="3">
        <v>21</v>
      </c>
      <c r="E81" s="4" t="s">
        <v>122</v>
      </c>
      <c r="F81" s="4">
        <v>2015</v>
      </c>
      <c r="G81" s="4" t="s">
        <v>67</v>
      </c>
      <c r="H81" s="4" t="s">
        <v>152</v>
      </c>
      <c r="I81" s="4" t="s">
        <v>153</v>
      </c>
      <c r="J81" s="4" t="s">
        <v>71</v>
      </c>
      <c r="K81" s="4" t="s">
        <v>73</v>
      </c>
      <c r="Q81" s="4">
        <v>146849</v>
      </c>
      <c r="R81" s="4" t="s">
        <v>84</v>
      </c>
      <c r="S81" s="4" t="s">
        <v>70</v>
      </c>
      <c r="W81" s="4" t="s">
        <v>162</v>
      </c>
      <c r="AC81" s="5"/>
      <c r="AF81" s="4" t="s">
        <v>69</v>
      </c>
      <c r="AG81" s="3">
        <v>0.35054398148148147</v>
      </c>
      <c r="AH81" s="3">
        <v>0.88884259259259257</v>
      </c>
      <c r="AI81" s="3">
        <v>10</v>
      </c>
      <c r="AJ81" s="3">
        <v>5</v>
      </c>
      <c r="AK81" s="3">
        <v>0</v>
      </c>
      <c r="AL81" s="3">
        <v>0.47156250000000005</v>
      </c>
      <c r="AM81" s="3">
        <v>4.7152777777777773E-2</v>
      </c>
      <c r="AN81" s="3">
        <v>9.4317129629629626E-2</v>
      </c>
      <c r="AO81" s="3">
        <v>6.6736111111111107E-2</v>
      </c>
      <c r="AP81" s="3">
        <v>6.6782407407407415E-3</v>
      </c>
      <c r="AQ81" s="3">
        <v>1.3344907407407408E-2</v>
      </c>
      <c r="AR81" s="3">
        <v>1.5902777777777776E-2</v>
      </c>
      <c r="AS81" s="3">
        <v>0</v>
      </c>
      <c r="AT81" s="3">
        <v>1.5856481481481479E-3</v>
      </c>
      <c r="AU81" s="3">
        <v>3.1828703703703702E-3</v>
      </c>
      <c r="AV81" s="1">
        <v>0.192</v>
      </c>
      <c r="AW81" s="3">
        <v>38.4</v>
      </c>
      <c r="AX81" s="3">
        <v>3.8</v>
      </c>
      <c r="AY81" s="3">
        <v>7.7</v>
      </c>
      <c r="AZ81" s="3">
        <v>0</v>
      </c>
      <c r="BA81" s="3">
        <v>8.2638888888888887E-2</v>
      </c>
      <c r="BB81" s="3">
        <v>0</v>
      </c>
      <c r="BC81" s="3">
        <v>3</v>
      </c>
      <c r="BD81" s="3">
        <v>2.1</v>
      </c>
      <c r="BE81" s="3">
        <v>0</v>
      </c>
      <c r="BF81" s="3">
        <v>3</v>
      </c>
    </row>
    <row r="82" spans="1:58" x14ac:dyDescent="0.25">
      <c r="A82" s="2">
        <v>42143</v>
      </c>
      <c r="B82" s="3">
        <v>5</v>
      </c>
      <c r="C82" s="3">
        <v>2</v>
      </c>
      <c r="D82" s="3">
        <v>21</v>
      </c>
      <c r="E82" s="4" t="s">
        <v>122</v>
      </c>
      <c r="F82" s="4">
        <v>2015</v>
      </c>
      <c r="G82" s="4" t="s">
        <v>67</v>
      </c>
      <c r="H82" s="4" t="s">
        <v>152</v>
      </c>
      <c r="I82" s="4" t="s">
        <v>153</v>
      </c>
      <c r="J82" s="4" t="s">
        <v>71</v>
      </c>
      <c r="K82" s="4" t="s">
        <v>73</v>
      </c>
      <c r="Q82" s="4">
        <v>157702</v>
      </c>
      <c r="R82" s="4" t="s">
        <v>111</v>
      </c>
      <c r="S82" s="4" t="s">
        <v>72</v>
      </c>
      <c r="W82" s="4" t="s">
        <v>181</v>
      </c>
      <c r="AC82" s="5"/>
      <c r="AF82" s="4" t="s">
        <v>69</v>
      </c>
      <c r="AG82" s="3">
        <v>0.25895833333333335</v>
      </c>
      <c r="AH82" s="3">
        <v>0.90658564814814813</v>
      </c>
      <c r="AI82" s="3">
        <v>10</v>
      </c>
      <c r="AJ82" s="3">
        <v>7</v>
      </c>
      <c r="AK82" s="3">
        <v>0</v>
      </c>
      <c r="AL82" s="3">
        <v>0.45623842592592595</v>
      </c>
      <c r="AM82" s="3">
        <v>4.5624999999999999E-2</v>
      </c>
      <c r="AN82" s="3">
        <v>6.5173611111111113E-2</v>
      </c>
      <c r="AO82" s="3">
        <v>0.19138888888888891</v>
      </c>
      <c r="AP82" s="3">
        <v>1.9143518518518518E-2</v>
      </c>
      <c r="AQ82" s="3">
        <v>2.7337962962962963E-2</v>
      </c>
      <c r="AR82" s="3">
        <v>5.6979166666666664E-2</v>
      </c>
      <c r="AS82" s="3">
        <v>0</v>
      </c>
      <c r="AT82" s="3">
        <v>5.6944444444444438E-3</v>
      </c>
      <c r="AU82" s="3">
        <v>8.1365740740740738E-3</v>
      </c>
      <c r="AV82" s="1">
        <v>0.22900000000000001</v>
      </c>
      <c r="AW82" s="3">
        <v>219.3</v>
      </c>
      <c r="AX82" s="3">
        <v>21.9</v>
      </c>
      <c r="AY82" s="3">
        <v>31.3</v>
      </c>
      <c r="AZ82" s="3">
        <v>0</v>
      </c>
      <c r="BA82" s="3">
        <v>0.24836805555555555</v>
      </c>
      <c r="BB82" s="3">
        <v>0</v>
      </c>
      <c r="BC82" s="3">
        <v>13</v>
      </c>
      <c r="BD82" s="3">
        <v>5.8</v>
      </c>
      <c r="BE82" s="3">
        <v>0</v>
      </c>
      <c r="BF82" s="3">
        <v>7</v>
      </c>
    </row>
    <row r="83" spans="1:58" x14ac:dyDescent="0.25">
      <c r="A83" s="2">
        <v>42143</v>
      </c>
      <c r="B83" s="3">
        <v>5</v>
      </c>
      <c r="C83" s="3">
        <v>2</v>
      </c>
      <c r="D83" s="3">
        <v>21</v>
      </c>
      <c r="E83" s="4" t="s">
        <v>122</v>
      </c>
      <c r="F83" s="4">
        <v>2015</v>
      </c>
      <c r="G83" s="4" t="s">
        <v>67</v>
      </c>
      <c r="H83" s="4" t="s">
        <v>152</v>
      </c>
      <c r="I83" s="4" t="s">
        <v>153</v>
      </c>
      <c r="J83" s="4" t="s">
        <v>71</v>
      </c>
      <c r="K83" s="4" t="s">
        <v>73</v>
      </c>
      <c r="Q83" s="4">
        <v>190900</v>
      </c>
      <c r="R83" s="4" t="s">
        <v>112</v>
      </c>
      <c r="S83" s="4" t="s">
        <v>68</v>
      </c>
      <c r="W83" s="4" t="s">
        <v>182</v>
      </c>
      <c r="AC83" s="5"/>
      <c r="AF83" s="4" t="s">
        <v>69</v>
      </c>
      <c r="AG83" s="3">
        <v>0.34781250000000002</v>
      </c>
      <c r="AH83" s="3">
        <v>0.81063657407407408</v>
      </c>
      <c r="AI83" s="3">
        <v>10</v>
      </c>
      <c r="AJ83" s="3">
        <v>7</v>
      </c>
      <c r="AK83" s="3">
        <v>0</v>
      </c>
      <c r="AL83" s="3">
        <v>0.39853009259259259</v>
      </c>
      <c r="AM83" s="3">
        <v>3.9849537037037037E-2</v>
      </c>
      <c r="AN83" s="3">
        <v>5.693287037037037E-2</v>
      </c>
      <c r="AO83" s="3">
        <v>6.429398148148148E-2</v>
      </c>
      <c r="AP83" s="3">
        <v>6.4351851851851861E-3</v>
      </c>
      <c r="AQ83" s="3">
        <v>9.1898148148148139E-3</v>
      </c>
      <c r="AR83" s="3">
        <v>1.638888888888889E-2</v>
      </c>
      <c r="AS83" s="3">
        <v>0</v>
      </c>
      <c r="AT83" s="3">
        <v>1.6435185185185183E-3</v>
      </c>
      <c r="AU83" s="3">
        <v>2.3379629629629631E-3</v>
      </c>
      <c r="AV83" s="1">
        <v>0.20300000000000001</v>
      </c>
      <c r="AW83" s="3">
        <v>53.2</v>
      </c>
      <c r="AX83" s="3">
        <v>5.3</v>
      </c>
      <c r="AY83" s="3">
        <v>7.6</v>
      </c>
      <c r="AZ83" s="3">
        <v>0</v>
      </c>
      <c r="BA83" s="3">
        <v>8.0682870370370363E-2</v>
      </c>
      <c r="BB83" s="3">
        <v>0</v>
      </c>
      <c r="BC83" s="3">
        <v>6</v>
      </c>
      <c r="BD83" s="3">
        <v>5.6</v>
      </c>
      <c r="BE83" s="3">
        <v>0</v>
      </c>
      <c r="BF83" s="3">
        <v>3</v>
      </c>
    </row>
    <row r="84" spans="1:58" x14ac:dyDescent="0.25">
      <c r="A84" s="2">
        <v>42143</v>
      </c>
      <c r="B84" s="3">
        <v>5</v>
      </c>
      <c r="C84" s="3">
        <v>2</v>
      </c>
      <c r="D84" s="3">
        <v>21</v>
      </c>
      <c r="E84" s="4" t="s">
        <v>122</v>
      </c>
      <c r="F84" s="4">
        <v>2015</v>
      </c>
      <c r="G84" s="4" t="s">
        <v>67</v>
      </c>
      <c r="H84" s="4" t="s">
        <v>152</v>
      </c>
      <c r="I84" s="4" t="s">
        <v>153</v>
      </c>
      <c r="J84" s="4" t="s">
        <v>71</v>
      </c>
      <c r="K84" s="4" t="s">
        <v>73</v>
      </c>
      <c r="Q84" s="4">
        <v>110352</v>
      </c>
      <c r="R84" s="4" t="s">
        <v>128</v>
      </c>
      <c r="S84" s="4" t="s">
        <v>68</v>
      </c>
      <c r="W84" s="4" t="s">
        <v>194</v>
      </c>
      <c r="AC84" s="5"/>
      <c r="AF84" s="4" t="s">
        <v>69</v>
      </c>
      <c r="AG84" s="3">
        <v>0.36557870370370371</v>
      </c>
      <c r="AH84" s="3">
        <v>0.76613425925925915</v>
      </c>
      <c r="AI84" s="3">
        <v>12</v>
      </c>
      <c r="AJ84" s="3">
        <v>7</v>
      </c>
      <c r="AK84" s="3">
        <v>0</v>
      </c>
      <c r="AL84" s="3">
        <v>0.28983796296296299</v>
      </c>
      <c r="AM84" s="3">
        <v>2.4155092592592589E-2</v>
      </c>
      <c r="AN84" s="3">
        <v>4.1400462962962965E-2</v>
      </c>
      <c r="AO84" s="3">
        <v>0.11071759259259258</v>
      </c>
      <c r="AP84" s="3">
        <v>9.2245370370370363E-3</v>
      </c>
      <c r="AQ84" s="3">
        <v>1.5821759259259261E-2</v>
      </c>
      <c r="AR84" s="3">
        <v>4.0844907407407406E-2</v>
      </c>
      <c r="AS84" s="3">
        <v>0</v>
      </c>
      <c r="AT84" s="3">
        <v>3.4027777777777784E-3</v>
      </c>
      <c r="AU84" s="3">
        <v>5.8333333333333336E-3</v>
      </c>
      <c r="AV84" s="1">
        <v>0.26900000000000002</v>
      </c>
      <c r="AW84" s="3">
        <v>110.4</v>
      </c>
      <c r="AX84" s="3">
        <v>9.1999999999999993</v>
      </c>
      <c r="AY84" s="3">
        <v>15.8</v>
      </c>
      <c r="AZ84" s="3">
        <v>0</v>
      </c>
      <c r="BA84" s="3">
        <v>0.15156250000000002</v>
      </c>
      <c r="BB84" s="3">
        <v>0</v>
      </c>
      <c r="BC84" s="3">
        <v>5</v>
      </c>
      <c r="BD84" s="3">
        <v>3</v>
      </c>
      <c r="BE84" s="3">
        <v>0</v>
      </c>
      <c r="BF84" s="3">
        <v>4</v>
      </c>
    </row>
    <row r="85" spans="1:58" x14ac:dyDescent="0.25">
      <c r="A85" s="2">
        <v>42143</v>
      </c>
      <c r="B85" s="3">
        <v>5</v>
      </c>
      <c r="C85" s="3">
        <v>2</v>
      </c>
      <c r="D85" s="3">
        <v>21</v>
      </c>
      <c r="E85" s="4" t="s">
        <v>122</v>
      </c>
      <c r="F85" s="4">
        <v>2015</v>
      </c>
      <c r="G85" s="4" t="s">
        <v>67</v>
      </c>
      <c r="H85" s="4" t="s">
        <v>152</v>
      </c>
      <c r="I85" s="4" t="s">
        <v>153</v>
      </c>
      <c r="J85" s="4" t="s">
        <v>71</v>
      </c>
      <c r="K85" s="4" t="s">
        <v>73</v>
      </c>
      <c r="Q85" s="4">
        <v>244626</v>
      </c>
      <c r="R85" s="4" t="s">
        <v>114</v>
      </c>
      <c r="S85" s="4" t="s">
        <v>70</v>
      </c>
      <c r="W85" s="4" t="s">
        <v>184</v>
      </c>
      <c r="AC85" s="5"/>
      <c r="AF85" s="4" t="s">
        <v>69</v>
      </c>
      <c r="AG85" s="3">
        <v>0.34310185185185182</v>
      </c>
      <c r="AH85" s="3">
        <v>0.72293981481481484</v>
      </c>
      <c r="AI85" s="3">
        <v>16</v>
      </c>
      <c r="AJ85" s="3">
        <v>9</v>
      </c>
      <c r="AK85" s="3">
        <v>0</v>
      </c>
      <c r="AL85" s="3">
        <v>0.27685185185185185</v>
      </c>
      <c r="AM85" s="3">
        <v>1.7303240740740741E-2</v>
      </c>
      <c r="AN85" s="3">
        <v>3.0763888888888886E-2</v>
      </c>
      <c r="AO85" s="3">
        <v>0.10298611111111111</v>
      </c>
      <c r="AP85" s="3">
        <v>6.4351851851851861E-3</v>
      </c>
      <c r="AQ85" s="3">
        <v>1.1446759259259261E-2</v>
      </c>
      <c r="AR85" s="3">
        <v>3.8437499999999999E-2</v>
      </c>
      <c r="AS85" s="3">
        <v>0</v>
      </c>
      <c r="AT85" s="3">
        <v>2.4074074074074076E-3</v>
      </c>
      <c r="AU85" s="3">
        <v>4.2708333333333339E-3</v>
      </c>
      <c r="AV85" s="1">
        <v>0.27200000000000002</v>
      </c>
      <c r="AW85" s="3">
        <v>88.9</v>
      </c>
      <c r="AX85" s="3">
        <v>5.6</v>
      </c>
      <c r="AY85" s="3">
        <v>9.9</v>
      </c>
      <c r="AZ85" s="3">
        <v>0</v>
      </c>
      <c r="BA85" s="3">
        <v>0.1414236111111111</v>
      </c>
      <c r="BB85" s="3">
        <v>0</v>
      </c>
      <c r="BC85" s="3">
        <v>0</v>
      </c>
      <c r="BD85" s="3">
        <v>0</v>
      </c>
      <c r="BE85" s="3">
        <v>0</v>
      </c>
      <c r="BF85" s="3">
        <v>1</v>
      </c>
    </row>
    <row r="86" spans="1:58" x14ac:dyDescent="0.25">
      <c r="A86" s="2">
        <v>42143</v>
      </c>
      <c r="B86" s="3">
        <v>5</v>
      </c>
      <c r="C86" s="3">
        <v>2</v>
      </c>
      <c r="D86" s="3">
        <v>21</v>
      </c>
      <c r="E86" s="4" t="s">
        <v>122</v>
      </c>
      <c r="F86" s="4">
        <v>2015</v>
      </c>
      <c r="G86" s="4" t="s">
        <v>67</v>
      </c>
      <c r="H86" s="4" t="s">
        <v>152</v>
      </c>
      <c r="I86" s="4" t="s">
        <v>153</v>
      </c>
      <c r="J86" s="4" t="s">
        <v>71</v>
      </c>
      <c r="K86" s="4" t="s">
        <v>73</v>
      </c>
      <c r="Q86" s="4">
        <v>116679</v>
      </c>
      <c r="R86" s="4" t="s">
        <v>129</v>
      </c>
      <c r="S86" s="4" t="s">
        <v>68</v>
      </c>
      <c r="W86" s="4" t="s">
        <v>195</v>
      </c>
      <c r="AC86" s="5"/>
      <c r="AF86" s="4" t="s">
        <v>69</v>
      </c>
      <c r="AG86" s="3">
        <v>0.34993055555555558</v>
      </c>
      <c r="AH86" s="3">
        <v>0.88604166666666673</v>
      </c>
      <c r="AI86" s="3">
        <v>10</v>
      </c>
      <c r="AJ86" s="3">
        <v>6</v>
      </c>
      <c r="AK86" s="3">
        <v>0</v>
      </c>
      <c r="AL86" s="3">
        <v>0.38651620370370371</v>
      </c>
      <c r="AM86" s="3">
        <v>3.8657407407407404E-2</v>
      </c>
      <c r="AN86" s="3">
        <v>6.4421296296296296E-2</v>
      </c>
      <c r="AO86" s="3">
        <v>0.14959490740740741</v>
      </c>
      <c r="AP86" s="3">
        <v>1.4965277777777779E-2</v>
      </c>
      <c r="AQ86" s="3">
        <v>2.4930555555555553E-2</v>
      </c>
      <c r="AR86" s="3">
        <v>1.7476851851851852E-3</v>
      </c>
      <c r="AS86" s="3">
        <v>0</v>
      </c>
      <c r="AT86" s="3">
        <v>1.7361111111111112E-4</v>
      </c>
      <c r="AU86" s="3">
        <v>2.8935185185185189E-4</v>
      </c>
      <c r="AV86" s="1">
        <v>1.2E-2</v>
      </c>
      <c r="AW86" s="3">
        <v>127.9</v>
      </c>
      <c r="AX86" s="3">
        <v>12.8</v>
      </c>
      <c r="AY86" s="3">
        <v>21.3</v>
      </c>
      <c r="AZ86" s="3">
        <v>0</v>
      </c>
      <c r="BA86" s="3">
        <v>0.15134259259259258</v>
      </c>
      <c r="BB86" s="3">
        <v>0</v>
      </c>
      <c r="BC86" s="3">
        <v>9</v>
      </c>
      <c r="BD86" s="3">
        <v>4.4000000000000004</v>
      </c>
      <c r="BE86" s="3">
        <v>3</v>
      </c>
      <c r="BF86" s="3">
        <v>2</v>
      </c>
    </row>
    <row r="87" spans="1:58" x14ac:dyDescent="0.25">
      <c r="A87" s="2">
        <v>42143</v>
      </c>
      <c r="B87" s="3">
        <v>5</v>
      </c>
      <c r="C87" s="3">
        <v>2</v>
      </c>
      <c r="D87" s="3">
        <v>21</v>
      </c>
      <c r="E87" s="4" t="s">
        <v>122</v>
      </c>
      <c r="F87" s="4">
        <v>2015</v>
      </c>
      <c r="G87" s="4" t="s">
        <v>67</v>
      </c>
      <c r="H87" s="4" t="s">
        <v>152</v>
      </c>
      <c r="I87" s="4" t="s">
        <v>153</v>
      </c>
      <c r="J87" s="4" t="s">
        <v>71</v>
      </c>
      <c r="K87" s="4" t="s">
        <v>73</v>
      </c>
      <c r="Q87" s="4">
        <v>171272</v>
      </c>
      <c r="R87" s="4" t="s">
        <v>87</v>
      </c>
      <c r="S87" s="4" t="s">
        <v>68</v>
      </c>
      <c r="W87" s="4" t="s">
        <v>165</v>
      </c>
      <c r="AC87" s="5"/>
      <c r="AF87" s="4" t="s">
        <v>69</v>
      </c>
      <c r="AG87" s="3">
        <v>0.61891203703703701</v>
      </c>
      <c r="AH87" s="3">
        <v>0.83212962962962955</v>
      </c>
      <c r="AI87" s="3">
        <v>2</v>
      </c>
      <c r="AJ87" s="3">
        <v>0</v>
      </c>
      <c r="AK87" s="3">
        <v>0</v>
      </c>
      <c r="AL87" s="3">
        <v>0.20358796296296297</v>
      </c>
      <c r="AM87" s="3">
        <v>0.10179398148148149</v>
      </c>
      <c r="AN87" s="3">
        <v>0</v>
      </c>
      <c r="AO87" s="3">
        <v>9.6296296296296303E-3</v>
      </c>
      <c r="AP87" s="3">
        <v>4.8148148148148152E-3</v>
      </c>
      <c r="AQ87" s="3">
        <v>0</v>
      </c>
      <c r="AR87" s="3">
        <v>1.0775462962962964E-2</v>
      </c>
      <c r="AS87" s="3">
        <v>0</v>
      </c>
      <c r="AT87" s="3">
        <v>5.3935185185185188E-3</v>
      </c>
      <c r="AU87" s="3">
        <v>0</v>
      </c>
      <c r="AV87" s="1">
        <v>0.52800000000000002</v>
      </c>
      <c r="AW87" s="3">
        <v>6.9</v>
      </c>
      <c r="AX87" s="3">
        <v>3.5</v>
      </c>
      <c r="AY87" s="3">
        <v>0</v>
      </c>
      <c r="AZ87" s="3">
        <v>0</v>
      </c>
      <c r="BA87" s="3">
        <v>2.0405092592592593E-2</v>
      </c>
      <c r="BB87" s="3">
        <v>0</v>
      </c>
      <c r="BC87" s="3">
        <v>1</v>
      </c>
      <c r="BD87" s="3">
        <v>4.5</v>
      </c>
      <c r="BE87" s="3">
        <v>0</v>
      </c>
      <c r="BF87" s="3">
        <v>0</v>
      </c>
    </row>
    <row r="88" spans="1:58" x14ac:dyDescent="0.25">
      <c r="A88" s="2">
        <v>42143</v>
      </c>
      <c r="B88" s="3">
        <v>5</v>
      </c>
      <c r="C88" s="3">
        <v>2</v>
      </c>
      <c r="D88" s="3">
        <v>21</v>
      </c>
      <c r="E88" s="4" t="s">
        <v>122</v>
      </c>
      <c r="F88" s="4">
        <v>2015</v>
      </c>
      <c r="G88" s="4" t="s">
        <v>67</v>
      </c>
      <c r="H88" s="4" t="s">
        <v>152</v>
      </c>
      <c r="I88" s="4" t="s">
        <v>153</v>
      </c>
      <c r="J88" s="4" t="s">
        <v>71</v>
      </c>
      <c r="K88" s="4" t="s">
        <v>77</v>
      </c>
      <c r="Q88" s="4">
        <v>138490</v>
      </c>
      <c r="R88" s="4" t="s">
        <v>115</v>
      </c>
      <c r="S88" s="4" t="s">
        <v>68</v>
      </c>
      <c r="W88" s="4" t="s">
        <v>185</v>
      </c>
      <c r="AC88" s="5"/>
      <c r="AF88" s="4" t="s">
        <v>69</v>
      </c>
      <c r="AG88" s="3">
        <v>0.2903587962962963</v>
      </c>
      <c r="AH88" s="3">
        <v>0.79461805555555554</v>
      </c>
      <c r="AI88" s="3">
        <v>12</v>
      </c>
      <c r="AJ88" s="3">
        <v>7</v>
      </c>
      <c r="AK88" s="3">
        <v>0</v>
      </c>
      <c r="AL88" s="3">
        <v>0.37657407407407412</v>
      </c>
      <c r="AM88" s="3">
        <v>3.1377314814814809E-2</v>
      </c>
      <c r="AN88" s="3">
        <v>5.3796296296296293E-2</v>
      </c>
      <c r="AO88" s="3">
        <v>0.1260185185185185</v>
      </c>
      <c r="AP88" s="3">
        <v>1.0497685185185186E-2</v>
      </c>
      <c r="AQ88" s="3">
        <v>1.7997685185185186E-2</v>
      </c>
      <c r="AR88" s="3">
        <v>2.3136574074074077E-2</v>
      </c>
      <c r="AS88" s="3">
        <v>0</v>
      </c>
      <c r="AT88" s="3">
        <v>1.9328703703703704E-3</v>
      </c>
      <c r="AU88" s="3">
        <v>3.3101851851851851E-3</v>
      </c>
      <c r="AV88" s="1">
        <v>0.155</v>
      </c>
      <c r="AW88" s="3">
        <v>135.1</v>
      </c>
      <c r="AX88" s="3">
        <v>11.3</v>
      </c>
      <c r="AY88" s="3">
        <v>19.3</v>
      </c>
      <c r="AZ88" s="3">
        <v>0</v>
      </c>
      <c r="BA88" s="3">
        <v>0.1491550925925926</v>
      </c>
      <c r="BB88" s="3">
        <v>0</v>
      </c>
      <c r="BC88" s="3">
        <v>2</v>
      </c>
      <c r="BD88" s="3">
        <v>1.1000000000000001</v>
      </c>
      <c r="BE88" s="3">
        <v>2</v>
      </c>
      <c r="BF88" s="3">
        <v>2</v>
      </c>
    </row>
    <row r="89" spans="1:58" x14ac:dyDescent="0.25">
      <c r="A89" s="2">
        <v>42143</v>
      </c>
      <c r="B89" s="3">
        <v>5</v>
      </c>
      <c r="C89" s="3">
        <v>2</v>
      </c>
      <c r="D89" s="3">
        <v>21</v>
      </c>
      <c r="E89" s="4" t="s">
        <v>122</v>
      </c>
      <c r="F89" s="4">
        <v>2015</v>
      </c>
      <c r="G89" s="4" t="s">
        <v>67</v>
      </c>
      <c r="H89" s="4" t="s">
        <v>152</v>
      </c>
      <c r="I89" s="4" t="s">
        <v>153</v>
      </c>
      <c r="J89" s="4" t="s">
        <v>71</v>
      </c>
      <c r="K89" s="4" t="s">
        <v>73</v>
      </c>
      <c r="Q89" s="4">
        <v>108817</v>
      </c>
      <c r="R89" s="4" t="s">
        <v>88</v>
      </c>
      <c r="S89" s="4" t="s">
        <v>68</v>
      </c>
      <c r="W89" s="4" t="s">
        <v>166</v>
      </c>
      <c r="AC89" s="5"/>
      <c r="AF89" s="4" t="s">
        <v>69</v>
      </c>
      <c r="AG89" s="3">
        <v>0.34866898148148145</v>
      </c>
      <c r="AH89" s="3">
        <v>0.84437499999999999</v>
      </c>
      <c r="AI89" s="3">
        <v>9</v>
      </c>
      <c r="AJ89" s="3">
        <v>5</v>
      </c>
      <c r="AK89" s="3">
        <v>0</v>
      </c>
      <c r="AL89" s="3">
        <v>0.42542824074074076</v>
      </c>
      <c r="AM89" s="3">
        <v>4.7268518518518515E-2</v>
      </c>
      <c r="AN89" s="3">
        <v>8.5081018518518514E-2</v>
      </c>
      <c r="AO89" s="3">
        <v>7.0277777777777786E-2</v>
      </c>
      <c r="AP89" s="3">
        <v>7.8125E-3</v>
      </c>
      <c r="AQ89" s="3">
        <v>1.4050925925925927E-2</v>
      </c>
      <c r="AR89" s="3">
        <v>4.5289351851851851E-2</v>
      </c>
      <c r="AS89" s="3">
        <v>0</v>
      </c>
      <c r="AT89" s="3">
        <v>5.0347222222222225E-3</v>
      </c>
      <c r="AU89" s="3">
        <v>9.0624999999999994E-3</v>
      </c>
      <c r="AV89" s="1">
        <v>0.39200000000000002</v>
      </c>
      <c r="AW89" s="3">
        <v>65.2</v>
      </c>
      <c r="AX89" s="3">
        <v>7.2</v>
      </c>
      <c r="AY89" s="3">
        <v>13</v>
      </c>
      <c r="AZ89" s="3">
        <v>0</v>
      </c>
      <c r="BA89" s="3">
        <v>0.11556712962962963</v>
      </c>
      <c r="BB89" s="3">
        <v>0</v>
      </c>
      <c r="BC89" s="3">
        <v>2</v>
      </c>
      <c r="BD89" s="3">
        <v>1.7</v>
      </c>
      <c r="BE89" s="3">
        <v>0</v>
      </c>
      <c r="BF89" s="3">
        <v>3</v>
      </c>
    </row>
    <row r="90" spans="1:58" x14ac:dyDescent="0.25">
      <c r="A90" s="2">
        <v>42143</v>
      </c>
      <c r="B90" s="3">
        <v>5</v>
      </c>
      <c r="C90" s="3">
        <v>2</v>
      </c>
      <c r="D90" s="3">
        <v>21</v>
      </c>
      <c r="E90" s="4" t="s">
        <v>122</v>
      </c>
      <c r="F90" s="4">
        <v>2015</v>
      </c>
      <c r="G90" s="4" t="s">
        <v>67</v>
      </c>
      <c r="H90" s="4" t="s">
        <v>152</v>
      </c>
      <c r="I90" s="4" t="s">
        <v>153</v>
      </c>
      <c r="J90" s="4" t="s">
        <v>71</v>
      </c>
      <c r="K90" s="4" t="s">
        <v>73</v>
      </c>
      <c r="Q90" s="4">
        <v>176227</v>
      </c>
      <c r="R90" s="4" t="s">
        <v>130</v>
      </c>
      <c r="S90" s="4" t="s">
        <v>72</v>
      </c>
      <c r="W90" s="4" t="s">
        <v>196</v>
      </c>
      <c r="AC90" s="5"/>
      <c r="AF90" s="4" t="s">
        <v>69</v>
      </c>
      <c r="AG90" s="3">
        <v>0.25215277777777778</v>
      </c>
      <c r="AH90" s="3">
        <v>0.73988425925925927</v>
      </c>
      <c r="AI90" s="3">
        <v>12</v>
      </c>
      <c r="AJ90" s="3">
        <v>9</v>
      </c>
      <c r="AK90" s="3">
        <v>0</v>
      </c>
      <c r="AL90" s="3">
        <v>0.31464120370370369</v>
      </c>
      <c r="AM90" s="3">
        <v>2.6215277777777778E-2</v>
      </c>
      <c r="AN90" s="3">
        <v>3.4965277777777783E-2</v>
      </c>
      <c r="AO90" s="3">
        <v>0.17309027777777777</v>
      </c>
      <c r="AP90" s="3">
        <v>1.4421296296296295E-2</v>
      </c>
      <c r="AQ90" s="3">
        <v>1.923611111111111E-2</v>
      </c>
      <c r="AR90" s="3">
        <v>3.4907407407407408E-2</v>
      </c>
      <c r="AS90" s="3">
        <v>0</v>
      </c>
      <c r="AT90" s="3">
        <v>2.9050925925925928E-3</v>
      </c>
      <c r="AU90" s="3">
        <v>3.8773148148148143E-3</v>
      </c>
      <c r="AV90" s="1">
        <v>0.16800000000000001</v>
      </c>
      <c r="AW90" s="3">
        <v>210.2</v>
      </c>
      <c r="AX90" s="3">
        <v>17.5</v>
      </c>
      <c r="AY90" s="3">
        <v>23.4</v>
      </c>
      <c r="AZ90" s="3">
        <v>0</v>
      </c>
      <c r="BA90" s="3">
        <v>0.20799768518518516</v>
      </c>
      <c r="BB90" s="3">
        <v>0</v>
      </c>
      <c r="BC90" s="3">
        <v>2</v>
      </c>
      <c r="BD90" s="3">
        <v>0.9</v>
      </c>
      <c r="BE90" s="3">
        <v>1</v>
      </c>
      <c r="BF90" s="3">
        <v>10</v>
      </c>
    </row>
    <row r="91" spans="1:58" x14ac:dyDescent="0.25">
      <c r="A91" s="2">
        <v>42143</v>
      </c>
      <c r="B91" s="3">
        <v>5</v>
      </c>
      <c r="C91" s="3">
        <v>2</v>
      </c>
      <c r="D91" s="3">
        <v>21</v>
      </c>
      <c r="E91" s="4" t="s">
        <v>122</v>
      </c>
      <c r="F91" s="4">
        <v>2015</v>
      </c>
      <c r="G91" s="4" t="s">
        <v>67</v>
      </c>
      <c r="H91" s="4" t="s">
        <v>152</v>
      </c>
      <c r="I91" s="4" t="s">
        <v>153</v>
      </c>
      <c r="J91" s="4" t="s">
        <v>71</v>
      </c>
      <c r="K91" s="4" t="s">
        <v>73</v>
      </c>
      <c r="Q91" s="4">
        <v>165739</v>
      </c>
      <c r="R91" s="4" t="s">
        <v>117</v>
      </c>
      <c r="S91" s="4" t="s">
        <v>72</v>
      </c>
      <c r="W91" s="4" t="s">
        <v>187</v>
      </c>
      <c r="AC91" s="5"/>
      <c r="AF91" s="4" t="s">
        <v>69</v>
      </c>
      <c r="AG91" s="3">
        <v>0.3631712962962963</v>
      </c>
      <c r="AH91" s="3">
        <v>0.7834606481481482</v>
      </c>
      <c r="AI91" s="3">
        <v>9</v>
      </c>
      <c r="AJ91" s="3">
        <v>6</v>
      </c>
      <c r="AK91" s="3">
        <v>0</v>
      </c>
      <c r="AL91" s="3">
        <v>0.34005787037037033</v>
      </c>
      <c r="AM91" s="3">
        <v>3.7789351851851852E-2</v>
      </c>
      <c r="AN91" s="3">
        <v>5.6678240740740737E-2</v>
      </c>
      <c r="AO91" s="3">
        <v>8.0231481481481473E-2</v>
      </c>
      <c r="AP91" s="3">
        <v>8.9120370370370378E-3</v>
      </c>
      <c r="AQ91" s="3">
        <v>1.3368055555555557E-2</v>
      </c>
      <c r="AR91" s="3">
        <v>1.3310185185185185E-3</v>
      </c>
      <c r="AS91" s="3">
        <v>0</v>
      </c>
      <c r="AT91" s="3">
        <v>1.5046296296296297E-4</v>
      </c>
      <c r="AU91" s="3">
        <v>2.199074074074074E-4</v>
      </c>
      <c r="AV91" s="1">
        <v>1.6E-2</v>
      </c>
      <c r="AW91" s="3">
        <v>50.8</v>
      </c>
      <c r="AX91" s="3">
        <v>5.6</v>
      </c>
      <c r="AY91" s="3">
        <v>8.5</v>
      </c>
      <c r="AZ91" s="3">
        <v>0</v>
      </c>
      <c r="BA91" s="3">
        <v>8.1562499999999996E-2</v>
      </c>
      <c r="BB91" s="3">
        <v>0</v>
      </c>
      <c r="BC91" s="3">
        <v>0</v>
      </c>
      <c r="BD91" s="3">
        <v>0</v>
      </c>
      <c r="BE91" s="3">
        <v>0</v>
      </c>
      <c r="BF91" s="3">
        <v>1</v>
      </c>
    </row>
    <row r="92" spans="1:58" x14ac:dyDescent="0.25">
      <c r="A92" s="2">
        <v>42143</v>
      </c>
      <c r="B92" s="3">
        <v>5</v>
      </c>
      <c r="C92" s="3">
        <v>2</v>
      </c>
      <c r="D92" s="3">
        <v>21</v>
      </c>
      <c r="E92" s="4" t="s">
        <v>122</v>
      </c>
      <c r="F92" s="4">
        <v>2015</v>
      </c>
      <c r="G92" s="4" t="s">
        <v>67</v>
      </c>
      <c r="H92" s="4" t="s">
        <v>152</v>
      </c>
      <c r="I92" s="4" t="s">
        <v>153</v>
      </c>
      <c r="J92" s="4" t="s">
        <v>71</v>
      </c>
      <c r="K92" s="4" t="s">
        <v>77</v>
      </c>
      <c r="Q92" s="4">
        <v>130265</v>
      </c>
      <c r="R92" s="4" t="s">
        <v>91</v>
      </c>
      <c r="S92" s="4" t="s">
        <v>68</v>
      </c>
      <c r="W92" s="4" t="s">
        <v>169</v>
      </c>
      <c r="AC92" s="5"/>
      <c r="AF92" s="4" t="s">
        <v>69</v>
      </c>
      <c r="AG92" s="3">
        <v>0.52093749999999994</v>
      </c>
      <c r="AH92" s="3">
        <v>0.96069444444444452</v>
      </c>
      <c r="AI92" s="3">
        <v>4</v>
      </c>
      <c r="AJ92" s="3">
        <v>2</v>
      </c>
      <c r="AK92" s="3">
        <v>0</v>
      </c>
      <c r="AL92" s="3">
        <v>0.41310185185185189</v>
      </c>
      <c r="AM92" s="3">
        <v>0.10327546296296297</v>
      </c>
      <c r="AN92" s="3">
        <v>0.20655092592592594</v>
      </c>
      <c r="AO92" s="3">
        <v>2.6655092592592591E-2</v>
      </c>
      <c r="AP92" s="3">
        <v>6.6666666666666671E-3</v>
      </c>
      <c r="AQ92" s="3">
        <v>1.3333333333333334E-2</v>
      </c>
      <c r="AR92" s="3">
        <v>9.2592592592592585E-4</v>
      </c>
      <c r="AS92" s="3">
        <v>0</v>
      </c>
      <c r="AT92" s="3">
        <v>2.3148148148148146E-4</v>
      </c>
      <c r="AU92" s="3">
        <v>4.6296296296296293E-4</v>
      </c>
      <c r="AV92" s="1">
        <v>3.4000000000000002E-2</v>
      </c>
      <c r="AW92" s="3">
        <v>30.1</v>
      </c>
      <c r="AX92" s="3">
        <v>7.5</v>
      </c>
      <c r="AY92" s="3">
        <v>15.1</v>
      </c>
      <c r="AZ92" s="3">
        <v>0</v>
      </c>
      <c r="BA92" s="3">
        <v>2.7581018518518519E-2</v>
      </c>
      <c r="BB92" s="3">
        <v>0</v>
      </c>
      <c r="BC92" s="3">
        <v>4</v>
      </c>
      <c r="BD92" s="3">
        <v>8.5</v>
      </c>
      <c r="BE92" s="3">
        <v>0</v>
      </c>
      <c r="BF92" s="3">
        <v>3</v>
      </c>
    </row>
    <row r="93" spans="1:58" x14ac:dyDescent="0.25">
      <c r="A93" s="2">
        <v>42143</v>
      </c>
      <c r="B93" s="3">
        <v>5</v>
      </c>
      <c r="C93" s="3">
        <v>2</v>
      </c>
      <c r="D93" s="3">
        <v>21</v>
      </c>
      <c r="E93" s="4" t="s">
        <v>122</v>
      </c>
      <c r="F93" s="4">
        <v>2015</v>
      </c>
      <c r="G93" s="4" t="s">
        <v>67</v>
      </c>
      <c r="H93" s="4" t="s">
        <v>152</v>
      </c>
      <c r="I93" s="4" t="s">
        <v>153</v>
      </c>
      <c r="J93" s="4" t="s">
        <v>71</v>
      </c>
      <c r="K93" s="4" t="s">
        <v>73</v>
      </c>
      <c r="Q93" s="4">
        <v>186756</v>
      </c>
      <c r="R93" s="4" t="s">
        <v>93</v>
      </c>
      <c r="S93" s="4" t="s">
        <v>70</v>
      </c>
      <c r="W93" s="4" t="s">
        <v>171</v>
      </c>
      <c r="AC93" s="5"/>
      <c r="AF93" s="4" t="s">
        <v>69</v>
      </c>
      <c r="AG93" s="3">
        <v>0.35265046296296299</v>
      </c>
      <c r="AH93" s="3">
        <v>0.59234953703703697</v>
      </c>
      <c r="AI93" s="3">
        <v>6</v>
      </c>
      <c r="AJ93" s="3">
        <v>3</v>
      </c>
      <c r="AK93" s="3">
        <v>0</v>
      </c>
      <c r="AL93" s="3">
        <v>0.1421064814814815</v>
      </c>
      <c r="AM93" s="3">
        <v>2.3680555555555555E-2</v>
      </c>
      <c r="AN93" s="3">
        <v>4.7372685185185191E-2</v>
      </c>
      <c r="AO93" s="3">
        <v>2.3078703703703702E-2</v>
      </c>
      <c r="AP93" s="3">
        <v>3.8425925925925923E-3</v>
      </c>
      <c r="AQ93" s="3">
        <v>7.69675925925926E-3</v>
      </c>
      <c r="AR93" s="3">
        <v>5.5752314814814817E-2</v>
      </c>
      <c r="AS93" s="3">
        <v>0</v>
      </c>
      <c r="AT93" s="3">
        <v>9.2939814814814812E-3</v>
      </c>
      <c r="AU93" s="3">
        <v>1.8587962962962962E-2</v>
      </c>
      <c r="AV93" s="1">
        <v>0.70699999999999996</v>
      </c>
      <c r="AW93" s="3">
        <v>13.2</v>
      </c>
      <c r="AX93" s="3">
        <v>2.2000000000000002</v>
      </c>
      <c r="AY93" s="3">
        <v>4.4000000000000004</v>
      </c>
      <c r="AZ93" s="3">
        <v>0</v>
      </c>
      <c r="BA93" s="3">
        <v>7.8831018518518522E-2</v>
      </c>
      <c r="BB93" s="3">
        <v>0</v>
      </c>
      <c r="BC93" s="3">
        <v>0</v>
      </c>
      <c r="BD93" s="3">
        <v>0</v>
      </c>
      <c r="BE93" s="3">
        <v>2</v>
      </c>
      <c r="BF93" s="3">
        <v>1</v>
      </c>
    </row>
    <row r="94" spans="1:58" x14ac:dyDescent="0.25">
      <c r="A94" s="2">
        <v>42143</v>
      </c>
      <c r="B94" s="3">
        <v>5</v>
      </c>
      <c r="C94" s="3">
        <v>2</v>
      </c>
      <c r="D94" s="3">
        <v>21</v>
      </c>
      <c r="E94" s="4" t="s">
        <v>122</v>
      </c>
      <c r="F94" s="4">
        <v>2015</v>
      </c>
      <c r="G94" s="4" t="s">
        <v>67</v>
      </c>
      <c r="H94" s="4" t="s">
        <v>152</v>
      </c>
      <c r="I94" s="4" t="s">
        <v>153</v>
      </c>
      <c r="J94" s="4" t="s">
        <v>71</v>
      </c>
      <c r="K94" s="4" t="s">
        <v>73</v>
      </c>
      <c r="Q94" s="4">
        <v>154509</v>
      </c>
      <c r="R94" s="4" t="s">
        <v>131</v>
      </c>
      <c r="S94" s="4" t="s">
        <v>70</v>
      </c>
      <c r="W94" s="4" t="s">
        <v>197</v>
      </c>
      <c r="AC94" s="5"/>
      <c r="AF94" s="4" t="s">
        <v>69</v>
      </c>
      <c r="AG94" s="3">
        <v>0.72429398148148139</v>
      </c>
      <c r="AH94" s="3">
        <v>0.72555555555555562</v>
      </c>
      <c r="AI94" s="3">
        <v>2</v>
      </c>
      <c r="AJ94" s="3">
        <v>0</v>
      </c>
      <c r="AK94" s="3">
        <v>0</v>
      </c>
      <c r="AL94" s="3">
        <v>0.18414351851851851</v>
      </c>
      <c r="AM94" s="3">
        <v>9.2071759259259256E-2</v>
      </c>
      <c r="AN94" s="3">
        <v>0</v>
      </c>
      <c r="AO94" s="3">
        <v>1.3888888888888889E-4</v>
      </c>
      <c r="AP94" s="3">
        <v>6.9444444444444444E-5</v>
      </c>
      <c r="AQ94" s="3">
        <v>0</v>
      </c>
      <c r="AR94" s="3">
        <v>1.1226851851851851E-3</v>
      </c>
      <c r="AS94" s="3">
        <v>0</v>
      </c>
      <c r="AT94" s="3">
        <v>5.6712962962962956E-4</v>
      </c>
      <c r="AU94" s="3">
        <v>0</v>
      </c>
      <c r="AV94" s="1">
        <v>0.89</v>
      </c>
      <c r="AW94" s="3">
        <v>0</v>
      </c>
      <c r="AX94" s="3">
        <v>0</v>
      </c>
      <c r="AY94" s="3">
        <v>0</v>
      </c>
      <c r="AZ94" s="3">
        <v>0</v>
      </c>
      <c r="BA94" s="3">
        <v>1.261574074074074E-3</v>
      </c>
      <c r="BB94" s="3">
        <v>0</v>
      </c>
      <c r="BC94" s="3">
        <v>0</v>
      </c>
      <c r="BD94" s="3">
        <v>0</v>
      </c>
      <c r="BE94" s="3">
        <v>0</v>
      </c>
      <c r="BF94" s="3">
        <v>0</v>
      </c>
    </row>
    <row r="95" spans="1:58" x14ac:dyDescent="0.25">
      <c r="A95" s="2">
        <v>42143</v>
      </c>
      <c r="B95" s="3">
        <v>5</v>
      </c>
      <c r="C95" s="3">
        <v>2</v>
      </c>
      <c r="D95" s="3">
        <v>21</v>
      </c>
      <c r="E95" s="4" t="s">
        <v>122</v>
      </c>
      <c r="F95" s="4">
        <v>2015</v>
      </c>
      <c r="G95" s="4" t="s">
        <v>67</v>
      </c>
      <c r="H95" s="4" t="s">
        <v>152</v>
      </c>
      <c r="I95" s="4" t="s">
        <v>153</v>
      </c>
      <c r="J95" s="4" t="s">
        <v>71</v>
      </c>
      <c r="K95" s="4" t="s">
        <v>73</v>
      </c>
      <c r="Q95" s="4">
        <v>130479</v>
      </c>
      <c r="R95" s="4" t="s">
        <v>118</v>
      </c>
      <c r="S95" s="4" t="s">
        <v>68</v>
      </c>
      <c r="W95" s="4" t="s">
        <v>188</v>
      </c>
      <c r="AC95" s="5"/>
      <c r="AF95" s="4" t="s">
        <v>69</v>
      </c>
      <c r="AG95" s="3">
        <v>0.35869212962962965</v>
      </c>
      <c r="AH95" s="3">
        <v>0.84982638888888884</v>
      </c>
      <c r="AI95" s="3">
        <v>8</v>
      </c>
      <c r="AJ95" s="3">
        <v>6</v>
      </c>
      <c r="AK95" s="3">
        <v>0</v>
      </c>
      <c r="AL95" s="3">
        <v>0.44059027777777776</v>
      </c>
      <c r="AM95" s="3">
        <v>5.5069444444444449E-2</v>
      </c>
      <c r="AN95" s="3">
        <v>7.3437500000000003E-2</v>
      </c>
      <c r="AO95" s="3">
        <v>5.0543981481481481E-2</v>
      </c>
      <c r="AP95" s="3">
        <v>6.3194444444444444E-3</v>
      </c>
      <c r="AQ95" s="3">
        <v>8.4259259259259253E-3</v>
      </c>
      <c r="AR95" s="3">
        <v>8.3449074074074085E-3</v>
      </c>
      <c r="AS95" s="3">
        <v>0</v>
      </c>
      <c r="AT95" s="3">
        <v>1.0416666666666667E-3</v>
      </c>
      <c r="AU95" s="3">
        <v>1.3888888888888889E-3</v>
      </c>
      <c r="AV95" s="1">
        <v>0.14199999999999999</v>
      </c>
      <c r="AW95" s="3">
        <v>42.5</v>
      </c>
      <c r="AX95" s="3">
        <v>5.3</v>
      </c>
      <c r="AY95" s="3">
        <v>7.1</v>
      </c>
      <c r="AZ95" s="3">
        <v>0</v>
      </c>
      <c r="BA95" s="3">
        <v>5.8888888888888886E-2</v>
      </c>
      <c r="BB95" s="3">
        <v>0</v>
      </c>
      <c r="BC95" s="3">
        <v>0</v>
      </c>
      <c r="BD95" s="3">
        <v>0</v>
      </c>
      <c r="BE95" s="3">
        <v>0</v>
      </c>
      <c r="BF95" s="3">
        <v>0</v>
      </c>
    </row>
    <row r="96" spans="1:58" x14ac:dyDescent="0.25">
      <c r="A96" s="2">
        <v>42143</v>
      </c>
      <c r="B96" s="3">
        <v>5</v>
      </c>
      <c r="C96" s="3">
        <v>2</v>
      </c>
      <c r="D96" s="3">
        <v>21</v>
      </c>
      <c r="E96" s="4" t="s">
        <v>122</v>
      </c>
      <c r="F96" s="4">
        <v>2015</v>
      </c>
      <c r="G96" s="4" t="s">
        <v>67</v>
      </c>
      <c r="H96" s="4" t="s">
        <v>152</v>
      </c>
      <c r="I96" s="4" t="s">
        <v>153</v>
      </c>
      <c r="J96" s="4" t="s">
        <v>71</v>
      </c>
      <c r="K96" s="4" t="s">
        <v>77</v>
      </c>
      <c r="Q96" s="4">
        <v>143820</v>
      </c>
      <c r="R96" s="4" t="s">
        <v>120</v>
      </c>
      <c r="S96" s="4" t="s">
        <v>68</v>
      </c>
      <c r="W96" s="4" t="s">
        <v>198</v>
      </c>
      <c r="AC96" s="5"/>
      <c r="AF96" s="4" t="s">
        <v>69</v>
      </c>
      <c r="AG96" s="3">
        <v>0.33355324074074072</v>
      </c>
      <c r="AH96" s="3">
        <v>0.78369212962962964</v>
      </c>
      <c r="AI96" s="3">
        <v>10</v>
      </c>
      <c r="AJ96" s="3">
        <v>8</v>
      </c>
      <c r="AK96" s="3">
        <v>0</v>
      </c>
      <c r="AL96" s="3">
        <v>0.30041666666666667</v>
      </c>
      <c r="AM96" s="3">
        <v>3.0046296296296297E-2</v>
      </c>
      <c r="AN96" s="3">
        <v>3.7557870370370373E-2</v>
      </c>
      <c r="AO96" s="3">
        <v>0.14972222222222223</v>
      </c>
      <c r="AP96" s="3">
        <v>1.4976851851851852E-2</v>
      </c>
      <c r="AQ96" s="3">
        <v>1.8715277777777779E-2</v>
      </c>
      <c r="AR96" s="3">
        <v>6.2800925925925927E-2</v>
      </c>
      <c r="AS96" s="3">
        <v>0</v>
      </c>
      <c r="AT96" s="3">
        <v>6.2847222222222228E-3</v>
      </c>
      <c r="AU96" s="3">
        <v>7.8472222222222224E-3</v>
      </c>
      <c r="AV96" s="1">
        <v>0.29599999999999999</v>
      </c>
      <c r="AW96" s="3">
        <v>181.2</v>
      </c>
      <c r="AX96" s="3">
        <v>18.100000000000001</v>
      </c>
      <c r="AY96" s="3">
        <v>22.7</v>
      </c>
      <c r="AZ96" s="3">
        <v>0</v>
      </c>
      <c r="BA96" s="3">
        <v>0.21252314814814813</v>
      </c>
      <c r="BB96" s="3">
        <v>0</v>
      </c>
      <c r="BC96" s="3">
        <v>16</v>
      </c>
      <c r="BD96" s="3">
        <v>8.1</v>
      </c>
      <c r="BE96" s="3">
        <v>1</v>
      </c>
      <c r="BF96" s="3">
        <v>7</v>
      </c>
    </row>
    <row r="97" spans="1:58" x14ac:dyDescent="0.25">
      <c r="A97" s="2">
        <v>42143</v>
      </c>
      <c r="B97" s="3">
        <v>5</v>
      </c>
      <c r="C97" s="3">
        <v>2</v>
      </c>
      <c r="D97" s="3">
        <v>21</v>
      </c>
      <c r="E97" s="4" t="s">
        <v>122</v>
      </c>
      <c r="F97" s="4">
        <v>2015</v>
      </c>
      <c r="G97" s="4" t="s">
        <v>67</v>
      </c>
      <c r="H97" s="4" t="s">
        <v>152</v>
      </c>
      <c r="I97" s="4" t="s">
        <v>153</v>
      </c>
      <c r="J97" s="4" t="s">
        <v>71</v>
      </c>
      <c r="K97" s="4" t="s">
        <v>73</v>
      </c>
      <c r="Q97" s="4">
        <v>125867</v>
      </c>
      <c r="R97" s="4" t="s">
        <v>119</v>
      </c>
      <c r="S97" s="4" t="s">
        <v>68</v>
      </c>
      <c r="W97" s="4" t="s">
        <v>189</v>
      </c>
      <c r="AC97" s="5"/>
      <c r="AF97" s="4" t="s">
        <v>69</v>
      </c>
      <c r="AG97" s="3">
        <v>0.26700231481481479</v>
      </c>
      <c r="AH97" s="3">
        <v>0.90722222222222226</v>
      </c>
      <c r="AI97" s="3">
        <v>10</v>
      </c>
      <c r="AJ97" s="3">
        <v>7</v>
      </c>
      <c r="AK97" s="3">
        <v>0</v>
      </c>
      <c r="AL97" s="3">
        <v>0.50018518518518518</v>
      </c>
      <c r="AM97" s="3">
        <v>5.002314814814815E-2</v>
      </c>
      <c r="AN97" s="3">
        <v>7.1458333333333332E-2</v>
      </c>
      <c r="AO97" s="3">
        <v>0.14003472222222221</v>
      </c>
      <c r="AP97" s="3">
        <v>1.4004629629629631E-2</v>
      </c>
      <c r="AQ97" s="3">
        <v>0.02</v>
      </c>
      <c r="AR97" s="3">
        <v>1.0358796296296295E-2</v>
      </c>
      <c r="AS97" s="3">
        <v>0</v>
      </c>
      <c r="AT97" s="3">
        <v>1.0416666666666667E-3</v>
      </c>
      <c r="AU97" s="3">
        <v>1.4814814814814814E-3</v>
      </c>
      <c r="AV97" s="1">
        <v>6.9000000000000006E-2</v>
      </c>
      <c r="AW97" s="3">
        <v>163.80000000000001</v>
      </c>
      <c r="AX97" s="3">
        <v>16.399999999999999</v>
      </c>
      <c r="AY97" s="3">
        <v>23.4</v>
      </c>
      <c r="AZ97" s="3">
        <v>0</v>
      </c>
      <c r="BA97" s="3">
        <v>0.15039351851851854</v>
      </c>
      <c r="BB97" s="3">
        <v>0</v>
      </c>
      <c r="BC97" s="3">
        <v>4</v>
      </c>
      <c r="BD97" s="3">
        <v>2.5</v>
      </c>
      <c r="BE97" s="3">
        <v>0</v>
      </c>
      <c r="BF97" s="3">
        <v>3</v>
      </c>
    </row>
    <row r="98" spans="1:58" x14ac:dyDescent="0.25">
      <c r="A98" s="2">
        <v>42143</v>
      </c>
      <c r="B98" s="3">
        <v>5</v>
      </c>
      <c r="C98" s="3">
        <v>2</v>
      </c>
      <c r="D98" s="3">
        <v>21</v>
      </c>
      <c r="E98" s="4" t="s">
        <v>122</v>
      </c>
      <c r="F98" s="4">
        <v>2015</v>
      </c>
      <c r="G98" s="4" t="s">
        <v>67</v>
      </c>
      <c r="H98" s="4" t="s">
        <v>152</v>
      </c>
      <c r="I98" s="4" t="s">
        <v>153</v>
      </c>
      <c r="J98" s="4" t="s">
        <v>71</v>
      </c>
      <c r="K98" s="4" t="s">
        <v>77</v>
      </c>
      <c r="Q98" s="4">
        <v>120937</v>
      </c>
      <c r="R98" s="4" t="s">
        <v>133</v>
      </c>
      <c r="S98" s="4" t="s">
        <v>68</v>
      </c>
      <c r="W98" s="4" t="s">
        <v>199</v>
      </c>
      <c r="AC98" s="5"/>
      <c r="AF98" s="4" t="s">
        <v>69</v>
      </c>
      <c r="AG98" s="3">
        <v>0.37802083333333331</v>
      </c>
      <c r="AH98" s="3">
        <v>0.84979166666666661</v>
      </c>
      <c r="AI98" s="3">
        <v>15</v>
      </c>
      <c r="AJ98" s="3">
        <v>12</v>
      </c>
      <c r="AK98" s="3">
        <v>0</v>
      </c>
      <c r="AL98" s="3">
        <v>0.37093749999999998</v>
      </c>
      <c r="AM98" s="3">
        <v>2.4733796296296295E-2</v>
      </c>
      <c r="AN98" s="3">
        <v>3.0914351851851849E-2</v>
      </c>
      <c r="AO98" s="3">
        <v>0.10083333333333333</v>
      </c>
      <c r="AP98" s="3">
        <v>6.7245370370370367E-3</v>
      </c>
      <c r="AQ98" s="3">
        <v>8.4027777777777781E-3</v>
      </c>
      <c r="AR98" s="3">
        <v>3.4861111111111114E-2</v>
      </c>
      <c r="AS98" s="3">
        <v>0</v>
      </c>
      <c r="AT98" s="3">
        <v>2.3263888888888887E-3</v>
      </c>
      <c r="AU98" s="3">
        <v>2.9050925925925928E-3</v>
      </c>
      <c r="AV98" s="1">
        <v>0.25700000000000001</v>
      </c>
      <c r="AW98" s="3">
        <v>101.8</v>
      </c>
      <c r="AX98" s="3">
        <v>6.8</v>
      </c>
      <c r="AY98" s="3">
        <v>8.5</v>
      </c>
      <c r="AZ98" s="3">
        <v>0</v>
      </c>
      <c r="BA98" s="3">
        <v>0.13569444444444445</v>
      </c>
      <c r="BB98" s="3">
        <v>0</v>
      </c>
      <c r="BC98" s="3">
        <v>0</v>
      </c>
      <c r="BD98" s="3">
        <v>0</v>
      </c>
      <c r="BE98" s="3">
        <v>0</v>
      </c>
      <c r="BF98" s="3">
        <v>2</v>
      </c>
    </row>
    <row r="99" spans="1:58" x14ac:dyDescent="0.25">
      <c r="A99" s="2">
        <v>42144</v>
      </c>
      <c r="B99" s="3">
        <v>5</v>
      </c>
      <c r="C99" s="3">
        <v>2</v>
      </c>
      <c r="D99" s="3">
        <v>21</v>
      </c>
      <c r="E99" s="4" t="s">
        <v>134</v>
      </c>
      <c r="F99" s="4">
        <v>2015</v>
      </c>
      <c r="G99" s="4" t="s">
        <v>67</v>
      </c>
      <c r="H99" s="4" t="s">
        <v>152</v>
      </c>
      <c r="I99" s="4" t="s">
        <v>153</v>
      </c>
      <c r="J99" s="4" t="s">
        <v>71</v>
      </c>
      <c r="K99" s="4" t="s">
        <v>73</v>
      </c>
      <c r="Q99" s="4">
        <v>124149</v>
      </c>
      <c r="R99" s="4" t="s">
        <v>105</v>
      </c>
      <c r="S99" s="4" t="s">
        <v>72</v>
      </c>
      <c r="W99" s="4" t="s">
        <v>176</v>
      </c>
      <c r="AC99" s="5"/>
      <c r="AF99" s="4" t="s">
        <v>69</v>
      </c>
      <c r="AG99" s="3">
        <v>0.31612268518518521</v>
      </c>
      <c r="AH99" s="3">
        <v>0.74894675925925924</v>
      </c>
      <c r="AI99" s="3">
        <v>4</v>
      </c>
      <c r="AJ99" s="3">
        <v>1</v>
      </c>
      <c r="AK99" s="3">
        <v>0</v>
      </c>
      <c r="AL99" s="3">
        <v>0.39733796296296298</v>
      </c>
      <c r="AM99" s="3">
        <v>9.9340277777777777E-2</v>
      </c>
      <c r="AN99" s="3">
        <v>0.39733796296296298</v>
      </c>
      <c r="AO99" s="3">
        <v>3.5486111111111114E-2</v>
      </c>
      <c r="AP99" s="3">
        <v>8.8773148148148153E-3</v>
      </c>
      <c r="AQ99" s="3">
        <v>3.5486111111111114E-2</v>
      </c>
      <c r="AR99" s="3">
        <v>9.6990740740740735E-3</v>
      </c>
      <c r="AS99" s="3">
        <v>0</v>
      </c>
      <c r="AT99" s="3">
        <v>2.4305555555555556E-3</v>
      </c>
      <c r="AU99" s="3">
        <v>9.6990740740740735E-3</v>
      </c>
      <c r="AV99" s="1">
        <v>0.215</v>
      </c>
      <c r="AW99" s="3">
        <v>46.9</v>
      </c>
      <c r="AX99" s="3">
        <v>11.7</v>
      </c>
      <c r="AY99" s="3">
        <v>46.9</v>
      </c>
      <c r="AZ99" s="3">
        <v>0</v>
      </c>
      <c r="BA99" s="3">
        <v>4.5185185185185189E-2</v>
      </c>
      <c r="BB99" s="3">
        <v>0</v>
      </c>
      <c r="BC99" s="3">
        <v>2</v>
      </c>
      <c r="BD99" s="3">
        <v>4.4000000000000004</v>
      </c>
      <c r="BE99" s="3">
        <v>0</v>
      </c>
      <c r="BF99" s="3">
        <v>1</v>
      </c>
    </row>
    <row r="100" spans="1:58" x14ac:dyDescent="0.25">
      <c r="A100" s="2">
        <v>42144</v>
      </c>
      <c r="B100" s="3">
        <v>5</v>
      </c>
      <c r="C100" s="3">
        <v>2</v>
      </c>
      <c r="D100" s="3">
        <v>21</v>
      </c>
      <c r="E100" s="4" t="s">
        <v>134</v>
      </c>
      <c r="F100" s="4">
        <v>2015</v>
      </c>
      <c r="G100" s="4" t="s">
        <v>67</v>
      </c>
      <c r="H100" s="4" t="s">
        <v>152</v>
      </c>
      <c r="I100" s="4" t="s">
        <v>153</v>
      </c>
      <c r="J100" s="4" t="s">
        <v>71</v>
      </c>
      <c r="K100" s="4" t="s">
        <v>75</v>
      </c>
      <c r="Q100" s="4">
        <v>146599</v>
      </c>
      <c r="R100" s="4" t="s">
        <v>123</v>
      </c>
      <c r="S100" s="4" t="s">
        <v>70</v>
      </c>
      <c r="W100" s="4" t="s">
        <v>200</v>
      </c>
      <c r="AC100" s="5"/>
      <c r="AF100" s="4" t="s">
        <v>69</v>
      </c>
      <c r="AG100" s="3">
        <v>0.35601851851851851</v>
      </c>
      <c r="AH100" s="3">
        <v>0.81960648148148152</v>
      </c>
      <c r="AI100" s="3">
        <v>19</v>
      </c>
      <c r="AJ100" s="3">
        <v>10</v>
      </c>
      <c r="AK100" s="3">
        <v>0</v>
      </c>
      <c r="AL100" s="3">
        <v>0.33734953703703702</v>
      </c>
      <c r="AM100" s="3">
        <v>1.7754629629629631E-2</v>
      </c>
      <c r="AN100" s="3">
        <v>3.3738425925925929E-2</v>
      </c>
      <c r="AO100" s="3">
        <v>0.12623842592592593</v>
      </c>
      <c r="AP100" s="3">
        <v>6.6435185185185182E-3</v>
      </c>
      <c r="AQ100" s="3">
        <v>1.2627314814814815E-2</v>
      </c>
      <c r="AR100" s="3">
        <v>2.4004629629629629E-2</v>
      </c>
      <c r="AS100" s="3">
        <v>0</v>
      </c>
      <c r="AT100" s="3">
        <v>1.261574074074074E-3</v>
      </c>
      <c r="AU100" s="3">
        <v>2.3958333333333336E-3</v>
      </c>
      <c r="AV100" s="1">
        <v>0.16</v>
      </c>
      <c r="AW100" s="3">
        <v>118.9</v>
      </c>
      <c r="AX100" s="3">
        <v>6.3</v>
      </c>
      <c r="AY100" s="3">
        <v>11.9</v>
      </c>
      <c r="AZ100" s="3">
        <v>0</v>
      </c>
      <c r="BA100" s="3">
        <v>0.15024305555555556</v>
      </c>
      <c r="BB100" s="3">
        <v>0</v>
      </c>
      <c r="BC100" s="3">
        <v>17</v>
      </c>
      <c r="BD100" s="3">
        <v>8.1999999999999993</v>
      </c>
      <c r="BE100" s="3">
        <v>0</v>
      </c>
      <c r="BF100" s="3">
        <v>0</v>
      </c>
    </row>
    <row r="101" spans="1:58" x14ac:dyDescent="0.25">
      <c r="A101" s="2">
        <v>42144</v>
      </c>
      <c r="B101" s="3">
        <v>5</v>
      </c>
      <c r="C101" s="3">
        <v>2</v>
      </c>
      <c r="D101" s="3">
        <v>21</v>
      </c>
      <c r="E101" s="4" t="s">
        <v>134</v>
      </c>
      <c r="F101" s="4">
        <v>2015</v>
      </c>
      <c r="G101" s="4" t="s">
        <v>67</v>
      </c>
      <c r="H101" s="4" t="s">
        <v>152</v>
      </c>
      <c r="I101" s="4" t="s">
        <v>153</v>
      </c>
      <c r="J101" s="4" t="s">
        <v>71</v>
      </c>
      <c r="K101" s="4" t="s">
        <v>77</v>
      </c>
      <c r="Q101" s="4">
        <v>169726</v>
      </c>
      <c r="R101" s="4" t="s">
        <v>135</v>
      </c>
      <c r="S101" s="4" t="s">
        <v>70</v>
      </c>
      <c r="W101" s="4" t="s">
        <v>201</v>
      </c>
      <c r="AC101" s="5"/>
      <c r="AF101" s="4" t="s">
        <v>69</v>
      </c>
      <c r="AG101" s="3">
        <v>0.36929398148148151</v>
      </c>
      <c r="AH101" s="3">
        <v>0.94418981481481479</v>
      </c>
      <c r="AI101" s="3">
        <v>13</v>
      </c>
      <c r="AJ101" s="3">
        <v>8</v>
      </c>
      <c r="AK101" s="3">
        <v>0</v>
      </c>
      <c r="AL101" s="3">
        <v>0.45796296296296296</v>
      </c>
      <c r="AM101" s="3">
        <v>3.5231481481481482E-2</v>
      </c>
      <c r="AN101" s="3">
        <v>5.724537037037037E-2</v>
      </c>
      <c r="AO101" s="3">
        <v>0.11693287037037037</v>
      </c>
      <c r="AP101" s="3">
        <v>8.9930555555555545E-3</v>
      </c>
      <c r="AQ101" s="3">
        <v>1.4618055555555556E-2</v>
      </c>
      <c r="AR101" s="3">
        <v>1.6851851851851851E-2</v>
      </c>
      <c r="AS101" s="3">
        <v>0</v>
      </c>
      <c r="AT101" s="3">
        <v>1.2962962962962963E-3</v>
      </c>
      <c r="AU101" s="3">
        <v>2.1064814814814813E-3</v>
      </c>
      <c r="AV101" s="1">
        <v>0.126</v>
      </c>
      <c r="AW101" s="3">
        <v>124.2</v>
      </c>
      <c r="AX101" s="3">
        <v>9.6</v>
      </c>
      <c r="AY101" s="3">
        <v>15.5</v>
      </c>
      <c r="AZ101" s="3">
        <v>0</v>
      </c>
      <c r="BA101" s="3">
        <v>0.13378472222222224</v>
      </c>
      <c r="BB101" s="3">
        <v>0</v>
      </c>
      <c r="BC101" s="3">
        <v>9</v>
      </c>
      <c r="BD101" s="3">
        <v>5.4</v>
      </c>
      <c r="BE101" s="3">
        <v>0</v>
      </c>
      <c r="BF101" s="3">
        <v>1</v>
      </c>
    </row>
    <row r="102" spans="1:58" x14ac:dyDescent="0.25">
      <c r="A102" s="2">
        <v>42144</v>
      </c>
      <c r="B102" s="3">
        <v>5</v>
      </c>
      <c r="C102" s="3">
        <v>2</v>
      </c>
      <c r="D102" s="3">
        <v>21</v>
      </c>
      <c r="E102" s="4" t="s">
        <v>134</v>
      </c>
      <c r="F102" s="4">
        <v>2015</v>
      </c>
      <c r="G102" s="4" t="s">
        <v>67</v>
      </c>
      <c r="H102" s="4" t="s">
        <v>152</v>
      </c>
      <c r="I102" s="4" t="s">
        <v>153</v>
      </c>
      <c r="J102" s="4" t="s">
        <v>71</v>
      </c>
      <c r="K102" s="4" t="s">
        <v>77</v>
      </c>
      <c r="Q102" s="4">
        <v>127198</v>
      </c>
      <c r="R102" s="4" t="s">
        <v>132</v>
      </c>
      <c r="S102" s="4" t="s">
        <v>72</v>
      </c>
      <c r="W102" s="4" t="s">
        <v>202</v>
      </c>
      <c r="AC102" s="5"/>
      <c r="AF102" s="4" t="s">
        <v>69</v>
      </c>
      <c r="AG102" s="3">
        <v>0.34081018518518519</v>
      </c>
      <c r="AH102" s="3">
        <v>0.72548611111111105</v>
      </c>
      <c r="AI102" s="3">
        <v>15</v>
      </c>
      <c r="AJ102" s="3">
        <v>10</v>
      </c>
      <c r="AK102" s="3">
        <v>0</v>
      </c>
      <c r="AL102" s="3">
        <v>0.23990740740740743</v>
      </c>
      <c r="AM102" s="3">
        <v>1.5995370370370372E-2</v>
      </c>
      <c r="AN102" s="3">
        <v>2.3993055555555556E-2</v>
      </c>
      <c r="AO102" s="3">
        <v>0.14476851851851852</v>
      </c>
      <c r="AP102" s="3">
        <v>9.6527777777777775E-3</v>
      </c>
      <c r="AQ102" s="3">
        <v>1.4479166666666668E-2</v>
      </c>
      <c r="AR102" s="3">
        <v>5.2233796296296299E-2</v>
      </c>
      <c r="AS102" s="3">
        <v>0</v>
      </c>
      <c r="AT102" s="3">
        <v>3.483796296296296E-3</v>
      </c>
      <c r="AU102" s="3">
        <v>5.2199074074074066E-3</v>
      </c>
      <c r="AV102" s="1">
        <v>0.26500000000000001</v>
      </c>
      <c r="AW102" s="3">
        <v>160.1</v>
      </c>
      <c r="AX102" s="3">
        <v>10.7</v>
      </c>
      <c r="AY102" s="3">
        <v>16</v>
      </c>
      <c r="AZ102" s="3">
        <v>1</v>
      </c>
      <c r="BA102" s="3">
        <v>0.19700231481481481</v>
      </c>
      <c r="BB102" s="3">
        <v>78</v>
      </c>
      <c r="BC102" s="3">
        <v>19</v>
      </c>
      <c r="BD102" s="3">
        <v>8.6</v>
      </c>
      <c r="BE102" s="3">
        <v>2</v>
      </c>
      <c r="BF102" s="3">
        <v>8</v>
      </c>
    </row>
    <row r="103" spans="1:58" x14ac:dyDescent="0.25">
      <c r="A103" s="2">
        <v>42144</v>
      </c>
      <c r="B103" s="3">
        <v>5</v>
      </c>
      <c r="C103" s="3">
        <v>2</v>
      </c>
      <c r="D103" s="3">
        <v>21</v>
      </c>
      <c r="E103" s="4" t="s">
        <v>134</v>
      </c>
      <c r="F103" s="4">
        <v>2015</v>
      </c>
      <c r="G103" s="4" t="s">
        <v>67</v>
      </c>
      <c r="H103" s="4" t="s">
        <v>152</v>
      </c>
      <c r="I103" s="4" t="s">
        <v>153</v>
      </c>
      <c r="J103" s="4" t="s">
        <v>71</v>
      </c>
      <c r="K103" s="4" t="s">
        <v>77</v>
      </c>
      <c r="Q103" s="4">
        <v>109785</v>
      </c>
      <c r="R103" s="4" t="s">
        <v>106</v>
      </c>
      <c r="S103" s="4" t="s">
        <v>68</v>
      </c>
      <c r="W103" s="4" t="s">
        <v>190</v>
      </c>
      <c r="AC103" s="5"/>
      <c r="AF103" s="4" t="s">
        <v>69</v>
      </c>
      <c r="AG103" s="3">
        <v>0.33390046296296294</v>
      </c>
      <c r="AH103" s="3">
        <v>0.77709490740740739</v>
      </c>
      <c r="AI103" s="3">
        <v>10</v>
      </c>
      <c r="AJ103" s="3">
        <v>6</v>
      </c>
      <c r="AK103" s="3">
        <v>0</v>
      </c>
      <c r="AL103" s="3">
        <v>0.35878472222222224</v>
      </c>
      <c r="AM103" s="3">
        <v>3.5879629629629629E-2</v>
      </c>
      <c r="AN103" s="3">
        <v>5.9803240740740747E-2</v>
      </c>
      <c r="AO103" s="3">
        <v>8.4409722222222219E-2</v>
      </c>
      <c r="AP103" s="3">
        <v>8.4375000000000006E-3</v>
      </c>
      <c r="AQ103" s="3">
        <v>1.4074074074074074E-2</v>
      </c>
      <c r="AR103" s="3">
        <v>1.6446759259259262E-2</v>
      </c>
      <c r="AS103" s="3">
        <v>0</v>
      </c>
      <c r="AT103" s="3">
        <v>1.6435185185185183E-3</v>
      </c>
      <c r="AU103" s="3">
        <v>2.7430555555555559E-3</v>
      </c>
      <c r="AV103" s="1">
        <v>0.16300000000000001</v>
      </c>
      <c r="AW103" s="3">
        <v>98.8</v>
      </c>
      <c r="AX103" s="3">
        <v>9.9</v>
      </c>
      <c r="AY103" s="3">
        <v>16.5</v>
      </c>
      <c r="AZ103" s="3">
        <v>0</v>
      </c>
      <c r="BA103" s="3">
        <v>0.10085648148148148</v>
      </c>
      <c r="BB103" s="3">
        <v>0</v>
      </c>
      <c r="BC103" s="3">
        <v>6</v>
      </c>
      <c r="BD103" s="3">
        <v>4.2</v>
      </c>
      <c r="BE103" s="3">
        <v>2</v>
      </c>
      <c r="BF103" s="3">
        <v>11</v>
      </c>
    </row>
    <row r="104" spans="1:58" x14ac:dyDescent="0.25">
      <c r="A104" s="2">
        <v>42144</v>
      </c>
      <c r="B104" s="3">
        <v>5</v>
      </c>
      <c r="C104" s="3">
        <v>2</v>
      </c>
      <c r="D104" s="3">
        <v>21</v>
      </c>
      <c r="E104" s="4" t="s">
        <v>134</v>
      </c>
      <c r="F104" s="4">
        <v>2015</v>
      </c>
      <c r="G104" s="4" t="s">
        <v>67</v>
      </c>
      <c r="H104" s="4" t="s">
        <v>152</v>
      </c>
      <c r="I104" s="4" t="s">
        <v>153</v>
      </c>
      <c r="J104" s="4" t="s">
        <v>71</v>
      </c>
      <c r="K104" s="4" t="s">
        <v>73</v>
      </c>
      <c r="Q104" s="4">
        <v>138352</v>
      </c>
      <c r="R104" s="4" t="s">
        <v>124</v>
      </c>
      <c r="S104" s="4" t="s">
        <v>68</v>
      </c>
      <c r="W104" s="4" t="s">
        <v>191</v>
      </c>
      <c r="AC104" s="5"/>
      <c r="AF104" s="4" t="s">
        <v>69</v>
      </c>
      <c r="AG104" s="3">
        <v>0.32938657407407407</v>
      </c>
      <c r="AH104" s="3">
        <v>0.74464120370370368</v>
      </c>
      <c r="AI104" s="3">
        <v>11</v>
      </c>
      <c r="AJ104" s="3">
        <v>8</v>
      </c>
      <c r="AK104" s="3">
        <v>0</v>
      </c>
      <c r="AL104" s="3">
        <v>0.30111111111111111</v>
      </c>
      <c r="AM104" s="3">
        <v>2.7372685185185184E-2</v>
      </c>
      <c r="AN104" s="3">
        <v>3.7638888888888895E-2</v>
      </c>
      <c r="AO104" s="3">
        <v>0.11414351851851852</v>
      </c>
      <c r="AP104" s="3">
        <v>1.0381944444444444E-2</v>
      </c>
      <c r="AQ104" s="3">
        <v>1.4270833333333335E-2</v>
      </c>
      <c r="AR104" s="3">
        <v>4.4143518518518519E-2</v>
      </c>
      <c r="AS104" s="3">
        <v>0</v>
      </c>
      <c r="AT104" s="3">
        <v>4.0162037037037033E-3</v>
      </c>
      <c r="AU104" s="3">
        <v>5.5208333333333333E-3</v>
      </c>
      <c r="AV104" s="1">
        <v>0.27900000000000003</v>
      </c>
      <c r="AW104" s="3">
        <v>126.2</v>
      </c>
      <c r="AX104" s="3">
        <v>11.5</v>
      </c>
      <c r="AY104" s="3">
        <v>15.8</v>
      </c>
      <c r="AZ104" s="3">
        <v>0</v>
      </c>
      <c r="BA104" s="3">
        <v>0.15828703703703703</v>
      </c>
      <c r="BB104" s="3">
        <v>0</v>
      </c>
      <c r="BC104" s="3">
        <v>10</v>
      </c>
      <c r="BD104" s="3">
        <v>6</v>
      </c>
      <c r="BE104" s="3">
        <v>1</v>
      </c>
      <c r="BF104" s="3">
        <v>1</v>
      </c>
    </row>
    <row r="105" spans="1:58" x14ac:dyDescent="0.25">
      <c r="A105" s="2">
        <v>42144</v>
      </c>
      <c r="B105" s="3">
        <v>5</v>
      </c>
      <c r="C105" s="3">
        <v>2</v>
      </c>
      <c r="D105" s="3">
        <v>21</v>
      </c>
      <c r="E105" s="4" t="s">
        <v>134</v>
      </c>
      <c r="F105" s="4">
        <v>2015</v>
      </c>
      <c r="G105" s="4" t="s">
        <v>67</v>
      </c>
      <c r="H105" s="4" t="s">
        <v>152</v>
      </c>
      <c r="I105" s="4" t="s">
        <v>153</v>
      </c>
      <c r="J105" s="4" t="s">
        <v>71</v>
      </c>
      <c r="K105" s="4" t="s">
        <v>73</v>
      </c>
      <c r="Q105" s="4">
        <v>111671</v>
      </c>
      <c r="R105" s="4" t="s">
        <v>101</v>
      </c>
      <c r="S105" s="4" t="s">
        <v>70</v>
      </c>
      <c r="W105" s="4" t="s">
        <v>203</v>
      </c>
      <c r="AC105" s="5"/>
      <c r="AF105" s="4" t="s">
        <v>69</v>
      </c>
      <c r="AG105" s="3">
        <v>0.330625</v>
      </c>
      <c r="AH105" s="3">
        <v>0.87759259259259259</v>
      </c>
      <c r="AI105" s="3">
        <v>11</v>
      </c>
      <c r="AJ105" s="3">
        <v>8</v>
      </c>
      <c r="AK105" s="3">
        <v>0</v>
      </c>
      <c r="AL105" s="3">
        <v>0.39379629629629626</v>
      </c>
      <c r="AM105" s="3">
        <v>3.5798611111111107E-2</v>
      </c>
      <c r="AN105" s="3">
        <v>4.9224537037037032E-2</v>
      </c>
      <c r="AO105" s="3">
        <v>0.15317129629629631</v>
      </c>
      <c r="AP105" s="3">
        <v>1.3923611111111111E-2</v>
      </c>
      <c r="AQ105" s="3">
        <v>1.9143518518518518E-2</v>
      </c>
      <c r="AR105" s="3">
        <v>1.8819444444444448E-2</v>
      </c>
      <c r="AS105" s="3">
        <v>0</v>
      </c>
      <c r="AT105" s="3">
        <v>1.712962962962963E-3</v>
      </c>
      <c r="AU105" s="3">
        <v>2.3495370370370371E-3</v>
      </c>
      <c r="AV105" s="1">
        <v>0.109</v>
      </c>
      <c r="AW105" s="3">
        <v>154.69999999999999</v>
      </c>
      <c r="AX105" s="3">
        <v>14.1</v>
      </c>
      <c r="AY105" s="3">
        <v>19.3</v>
      </c>
      <c r="AZ105" s="3">
        <v>0</v>
      </c>
      <c r="BA105" s="3">
        <v>0.17199074074074075</v>
      </c>
      <c r="BB105" s="3">
        <v>0</v>
      </c>
      <c r="BC105" s="3">
        <v>6</v>
      </c>
      <c r="BD105" s="3">
        <v>3.1</v>
      </c>
      <c r="BE105" s="3">
        <v>0</v>
      </c>
      <c r="BF105" s="3">
        <v>1</v>
      </c>
    </row>
    <row r="106" spans="1:58" x14ac:dyDescent="0.25">
      <c r="A106" s="2">
        <v>42144</v>
      </c>
      <c r="B106" s="3">
        <v>5</v>
      </c>
      <c r="C106" s="3">
        <v>2</v>
      </c>
      <c r="D106" s="3">
        <v>21</v>
      </c>
      <c r="E106" s="4" t="s">
        <v>134</v>
      </c>
      <c r="F106" s="4">
        <v>2015</v>
      </c>
      <c r="G106" s="4" t="s">
        <v>67</v>
      </c>
      <c r="H106" s="4" t="s">
        <v>152</v>
      </c>
      <c r="I106" s="4" t="s">
        <v>153</v>
      </c>
      <c r="J106" s="4" t="s">
        <v>71</v>
      </c>
      <c r="K106" s="4" t="s">
        <v>73</v>
      </c>
      <c r="Q106" s="4">
        <v>175615</v>
      </c>
      <c r="R106" s="4" t="s">
        <v>74</v>
      </c>
      <c r="S106" s="4" t="s">
        <v>72</v>
      </c>
      <c r="W106" s="4" t="s">
        <v>154</v>
      </c>
      <c r="AC106" s="5"/>
      <c r="AF106" s="4" t="s">
        <v>69</v>
      </c>
      <c r="AG106" s="3">
        <v>0.2862615740740741</v>
      </c>
      <c r="AH106" s="3">
        <v>0.95685185185185195</v>
      </c>
      <c r="AI106" s="3">
        <v>14</v>
      </c>
      <c r="AJ106" s="3">
        <v>8</v>
      </c>
      <c r="AK106" s="3">
        <v>0</v>
      </c>
      <c r="AL106" s="3">
        <v>0.55851851851851853</v>
      </c>
      <c r="AM106" s="3">
        <v>3.9895833333333332E-2</v>
      </c>
      <c r="AN106" s="3">
        <v>6.9814814814814816E-2</v>
      </c>
      <c r="AO106" s="3">
        <v>0.11077546296296296</v>
      </c>
      <c r="AP106" s="3">
        <v>7.9166666666666673E-3</v>
      </c>
      <c r="AQ106" s="3">
        <v>1.3842592592592594E-2</v>
      </c>
      <c r="AR106" s="3">
        <v>1.7916666666666668E-2</v>
      </c>
      <c r="AS106" s="3">
        <v>0</v>
      </c>
      <c r="AT106" s="3">
        <v>1.2847222222222223E-3</v>
      </c>
      <c r="AU106" s="3">
        <v>2.2453703703703702E-3</v>
      </c>
      <c r="AV106" s="1">
        <v>0.13900000000000001</v>
      </c>
      <c r="AW106" s="3">
        <v>135.5</v>
      </c>
      <c r="AX106" s="3">
        <v>9.6999999999999993</v>
      </c>
      <c r="AY106" s="3">
        <v>16.899999999999999</v>
      </c>
      <c r="AZ106" s="3">
        <v>0</v>
      </c>
      <c r="BA106" s="3">
        <v>0.12869212962962964</v>
      </c>
      <c r="BB106" s="3">
        <v>0</v>
      </c>
      <c r="BC106" s="3">
        <v>7</v>
      </c>
      <c r="BD106" s="3">
        <v>4.7</v>
      </c>
      <c r="BE106" s="3">
        <v>2</v>
      </c>
      <c r="BF106" s="3">
        <v>2</v>
      </c>
    </row>
    <row r="107" spans="1:58" x14ac:dyDescent="0.25">
      <c r="A107" s="2">
        <v>42144</v>
      </c>
      <c r="B107" s="3">
        <v>5</v>
      </c>
      <c r="C107" s="3">
        <v>2</v>
      </c>
      <c r="D107" s="3">
        <v>21</v>
      </c>
      <c r="E107" s="4" t="s">
        <v>134</v>
      </c>
      <c r="F107" s="4">
        <v>2015</v>
      </c>
      <c r="G107" s="4" t="s">
        <v>67</v>
      </c>
      <c r="H107" s="4" t="s">
        <v>152</v>
      </c>
      <c r="I107" s="4" t="s">
        <v>153</v>
      </c>
      <c r="J107" s="4" t="s">
        <v>71</v>
      </c>
      <c r="K107" s="4" t="s">
        <v>77</v>
      </c>
      <c r="Q107" s="4">
        <v>147596</v>
      </c>
      <c r="R107" s="4" t="s">
        <v>136</v>
      </c>
      <c r="S107" s="4" t="s">
        <v>70</v>
      </c>
      <c r="W107" s="4" t="s">
        <v>204</v>
      </c>
      <c r="AC107" s="5"/>
      <c r="AF107" s="4" t="s">
        <v>69</v>
      </c>
      <c r="AG107" s="3">
        <v>0.37339120370370371</v>
      </c>
      <c r="AH107" s="3">
        <v>0.94688657407407406</v>
      </c>
      <c r="AI107" s="3">
        <v>20</v>
      </c>
      <c r="AJ107" s="3">
        <v>10</v>
      </c>
      <c r="AK107" s="3">
        <v>0</v>
      </c>
      <c r="AL107" s="3">
        <v>0.43589120370370371</v>
      </c>
      <c r="AM107" s="3">
        <v>2.179398148148148E-2</v>
      </c>
      <c r="AN107" s="3">
        <v>4.3587962962962967E-2</v>
      </c>
      <c r="AO107" s="3">
        <v>0.13760416666666667</v>
      </c>
      <c r="AP107" s="3">
        <v>6.875E-3</v>
      </c>
      <c r="AQ107" s="3">
        <v>1.3761574074074074E-2</v>
      </c>
      <c r="AR107" s="3">
        <v>2.4305555555555556E-2</v>
      </c>
      <c r="AS107" s="3">
        <v>0</v>
      </c>
      <c r="AT107" s="3">
        <v>1.2152777777777778E-3</v>
      </c>
      <c r="AU107" s="3">
        <v>2.4305555555555556E-3</v>
      </c>
      <c r="AV107" s="1">
        <v>0.15</v>
      </c>
      <c r="AW107" s="3">
        <v>134.80000000000001</v>
      </c>
      <c r="AX107" s="3">
        <v>6.7</v>
      </c>
      <c r="AY107" s="3">
        <v>13.5</v>
      </c>
      <c r="AZ107" s="3">
        <v>0</v>
      </c>
      <c r="BA107" s="3">
        <v>0.16190972222222222</v>
      </c>
      <c r="BB107" s="3">
        <v>0</v>
      </c>
      <c r="BC107" s="3">
        <v>5</v>
      </c>
      <c r="BD107" s="3">
        <v>2.2999999999999998</v>
      </c>
      <c r="BE107" s="3">
        <v>0</v>
      </c>
      <c r="BF107" s="3">
        <v>4</v>
      </c>
    </row>
    <row r="108" spans="1:58" x14ac:dyDescent="0.25">
      <c r="A108" s="2">
        <v>42144</v>
      </c>
      <c r="B108" s="3">
        <v>5</v>
      </c>
      <c r="C108" s="3">
        <v>2</v>
      </c>
      <c r="D108" s="3">
        <v>21</v>
      </c>
      <c r="E108" s="4" t="s">
        <v>134</v>
      </c>
      <c r="F108" s="4">
        <v>2015</v>
      </c>
      <c r="G108" s="4" t="s">
        <v>67</v>
      </c>
      <c r="H108" s="4" t="s">
        <v>152</v>
      </c>
      <c r="I108" s="4" t="s">
        <v>153</v>
      </c>
      <c r="J108" s="4" t="s">
        <v>71</v>
      </c>
      <c r="K108" s="4" t="s">
        <v>77</v>
      </c>
      <c r="Q108" s="4">
        <v>171064</v>
      </c>
      <c r="R108" s="4" t="s">
        <v>78</v>
      </c>
      <c r="S108" s="4" t="s">
        <v>68</v>
      </c>
      <c r="W108" s="4" t="s">
        <v>156</v>
      </c>
      <c r="AC108" s="5"/>
      <c r="AF108" s="4" t="s">
        <v>69</v>
      </c>
      <c r="AG108" s="3">
        <v>0.34870370370370374</v>
      </c>
      <c r="AH108" s="3">
        <v>0.76859953703703709</v>
      </c>
      <c r="AI108" s="3">
        <v>11</v>
      </c>
      <c r="AJ108" s="3">
        <v>9</v>
      </c>
      <c r="AK108" s="3">
        <v>0</v>
      </c>
      <c r="AL108" s="3">
        <v>0.32313657407407409</v>
      </c>
      <c r="AM108" s="3">
        <v>2.9374999999999998E-2</v>
      </c>
      <c r="AN108" s="3">
        <v>3.5902777777777777E-2</v>
      </c>
      <c r="AO108" s="3">
        <v>9.6759259259259253E-2</v>
      </c>
      <c r="AP108" s="3">
        <v>8.7962962962962968E-3</v>
      </c>
      <c r="AQ108" s="3">
        <v>1.0752314814814814E-2</v>
      </c>
      <c r="AR108" s="3">
        <v>8.2407407407407412E-3</v>
      </c>
      <c r="AS108" s="3">
        <v>0</v>
      </c>
      <c r="AT108" s="3">
        <v>7.5231481481481471E-4</v>
      </c>
      <c r="AU108" s="3">
        <v>9.1435185185185185E-4</v>
      </c>
      <c r="AV108" s="1">
        <v>7.8E-2</v>
      </c>
      <c r="AW108" s="3">
        <v>48.4</v>
      </c>
      <c r="AX108" s="3">
        <v>4.4000000000000004</v>
      </c>
      <c r="AY108" s="3">
        <v>5.4</v>
      </c>
      <c r="AZ108" s="3">
        <v>0</v>
      </c>
      <c r="BA108" s="3">
        <v>0.105</v>
      </c>
      <c r="BB108" s="3">
        <v>0</v>
      </c>
      <c r="BC108" s="3">
        <v>3</v>
      </c>
      <c r="BD108" s="3">
        <v>2</v>
      </c>
      <c r="BE108" s="3">
        <v>0</v>
      </c>
      <c r="BF108" s="3">
        <v>5</v>
      </c>
    </row>
    <row r="109" spans="1:58" x14ac:dyDescent="0.25">
      <c r="A109" s="2">
        <v>42144</v>
      </c>
      <c r="B109" s="3">
        <v>5</v>
      </c>
      <c r="C109" s="3">
        <v>2</v>
      </c>
      <c r="D109" s="3">
        <v>21</v>
      </c>
      <c r="E109" s="4" t="s">
        <v>134</v>
      </c>
      <c r="F109" s="4">
        <v>2015</v>
      </c>
      <c r="G109" s="4" t="s">
        <v>67</v>
      </c>
      <c r="H109" s="4" t="s">
        <v>152</v>
      </c>
      <c r="I109" s="4" t="s">
        <v>153</v>
      </c>
      <c r="J109" s="4" t="s">
        <v>71</v>
      </c>
      <c r="K109" s="4" t="s">
        <v>77</v>
      </c>
      <c r="Q109" s="4">
        <v>169680</v>
      </c>
      <c r="R109" s="4" t="s">
        <v>107</v>
      </c>
      <c r="S109" s="4" t="s">
        <v>68</v>
      </c>
      <c r="W109" s="4" t="s">
        <v>177</v>
      </c>
      <c r="AC109" s="5"/>
      <c r="AF109" s="4" t="s">
        <v>69</v>
      </c>
      <c r="AG109" s="3">
        <v>0.23831018518518518</v>
      </c>
      <c r="AH109" s="3">
        <v>0.74041666666666661</v>
      </c>
      <c r="AI109" s="3">
        <v>9</v>
      </c>
      <c r="AJ109" s="3">
        <v>6</v>
      </c>
      <c r="AK109" s="3">
        <v>0</v>
      </c>
      <c r="AL109" s="3">
        <v>0.96611111111111114</v>
      </c>
      <c r="AM109" s="3">
        <v>0.10734953703703703</v>
      </c>
      <c r="AN109" s="3">
        <v>0.16101851851851853</v>
      </c>
      <c r="AO109" s="3">
        <v>3.8668981481481478E-2</v>
      </c>
      <c r="AP109" s="3">
        <v>4.2939814814814811E-3</v>
      </c>
      <c r="AQ109" s="3">
        <v>6.4467592592592597E-3</v>
      </c>
      <c r="AR109" s="3">
        <v>5.3356481481481484E-3</v>
      </c>
      <c r="AS109" s="3">
        <v>0</v>
      </c>
      <c r="AT109" s="3">
        <v>5.9027777777777778E-4</v>
      </c>
      <c r="AU109" s="3">
        <v>8.9120370370370362E-4</v>
      </c>
      <c r="AV109" s="1">
        <v>0.121</v>
      </c>
      <c r="AW109" s="3">
        <v>32.200000000000003</v>
      </c>
      <c r="AX109" s="3">
        <v>3.6</v>
      </c>
      <c r="AY109" s="3">
        <v>5.4</v>
      </c>
      <c r="AZ109" s="3">
        <v>0</v>
      </c>
      <c r="BA109" s="3">
        <v>4.4004629629629623E-2</v>
      </c>
      <c r="BB109" s="3">
        <v>0</v>
      </c>
      <c r="BC109" s="3">
        <v>5</v>
      </c>
      <c r="BD109" s="3">
        <v>5.3</v>
      </c>
      <c r="BE109" s="3">
        <v>0</v>
      </c>
      <c r="BF109" s="3">
        <v>4</v>
      </c>
    </row>
    <row r="110" spans="1:58" x14ac:dyDescent="0.25">
      <c r="A110" s="2">
        <v>42144</v>
      </c>
      <c r="B110" s="3">
        <v>5</v>
      </c>
      <c r="C110" s="3">
        <v>2</v>
      </c>
      <c r="D110" s="3">
        <v>21</v>
      </c>
      <c r="E110" s="4" t="s">
        <v>134</v>
      </c>
      <c r="F110" s="4">
        <v>2015</v>
      </c>
      <c r="G110" s="4" t="s">
        <v>67</v>
      </c>
      <c r="H110" s="4" t="s">
        <v>152</v>
      </c>
      <c r="I110" s="4" t="s">
        <v>153</v>
      </c>
      <c r="J110" s="4" t="s">
        <v>71</v>
      </c>
      <c r="K110" s="4" t="s">
        <v>73</v>
      </c>
      <c r="Q110" s="4">
        <v>190172</v>
      </c>
      <c r="R110" s="4" t="s">
        <v>108</v>
      </c>
      <c r="S110" s="4" t="s">
        <v>68</v>
      </c>
      <c r="W110" s="4" t="s">
        <v>178</v>
      </c>
      <c r="AC110" s="5"/>
      <c r="AF110" s="4" t="s">
        <v>69</v>
      </c>
      <c r="AG110" s="3">
        <v>0.36416666666666669</v>
      </c>
      <c r="AH110" s="3">
        <v>0.84515046296296292</v>
      </c>
      <c r="AI110" s="3">
        <v>8</v>
      </c>
      <c r="AJ110" s="3">
        <v>5</v>
      </c>
      <c r="AK110" s="3">
        <v>0</v>
      </c>
      <c r="AL110" s="3">
        <v>0.38717592592592592</v>
      </c>
      <c r="AM110" s="3">
        <v>4.8402777777777774E-2</v>
      </c>
      <c r="AN110" s="3">
        <v>7.7430555555555558E-2</v>
      </c>
      <c r="AO110" s="3">
        <v>9.3807870370370375E-2</v>
      </c>
      <c r="AP110" s="3">
        <v>1.1724537037037035E-2</v>
      </c>
      <c r="AQ110" s="3">
        <v>1.8761574074074073E-2</v>
      </c>
      <c r="AR110" s="3">
        <v>2.6284722222222223E-2</v>
      </c>
      <c r="AS110" s="3">
        <v>0</v>
      </c>
      <c r="AT110" s="3">
        <v>3.2870370370370367E-3</v>
      </c>
      <c r="AU110" s="3">
        <v>5.2546296296296299E-3</v>
      </c>
      <c r="AV110" s="1">
        <v>0.219</v>
      </c>
      <c r="AW110" s="3">
        <v>74.599999999999994</v>
      </c>
      <c r="AX110" s="3">
        <v>9.3000000000000007</v>
      </c>
      <c r="AY110" s="3">
        <v>14.9</v>
      </c>
      <c r="AZ110" s="3">
        <v>0</v>
      </c>
      <c r="BA110" s="3">
        <v>0.12009259259259258</v>
      </c>
      <c r="BB110" s="3">
        <v>0</v>
      </c>
      <c r="BC110" s="3">
        <v>1</v>
      </c>
      <c r="BD110" s="3">
        <v>0.8</v>
      </c>
      <c r="BE110" s="3">
        <v>0</v>
      </c>
      <c r="BF110" s="3">
        <v>1</v>
      </c>
    </row>
    <row r="111" spans="1:58" x14ac:dyDescent="0.25">
      <c r="A111" s="2">
        <v>42144</v>
      </c>
      <c r="B111" s="3">
        <v>5</v>
      </c>
      <c r="C111" s="3">
        <v>2</v>
      </c>
      <c r="D111" s="3">
        <v>21</v>
      </c>
      <c r="E111" s="4" t="s">
        <v>134</v>
      </c>
      <c r="F111" s="4">
        <v>2015</v>
      </c>
      <c r="G111" s="4" t="s">
        <v>67</v>
      </c>
      <c r="H111" s="4" t="s">
        <v>152</v>
      </c>
      <c r="I111" s="4" t="s">
        <v>153</v>
      </c>
      <c r="J111" s="4" t="s">
        <v>71</v>
      </c>
      <c r="K111" s="4" t="s">
        <v>75</v>
      </c>
      <c r="Q111" s="4">
        <v>156680</v>
      </c>
      <c r="R111" s="4" t="s">
        <v>125</v>
      </c>
      <c r="S111" s="4" t="s">
        <v>70</v>
      </c>
      <c r="W111" s="4" t="s">
        <v>192</v>
      </c>
      <c r="AC111" s="5"/>
      <c r="AF111" s="4" t="s">
        <v>69</v>
      </c>
      <c r="AG111" s="3">
        <v>0.2852777777777778</v>
      </c>
      <c r="AH111" s="3">
        <v>0.87946759259259266</v>
      </c>
      <c r="AI111" s="3">
        <v>10</v>
      </c>
      <c r="AJ111" s="3">
        <v>8</v>
      </c>
      <c r="AK111" s="3">
        <v>0</v>
      </c>
      <c r="AL111" s="3">
        <v>0.43951388888888893</v>
      </c>
      <c r="AM111" s="3">
        <v>4.3946759259259255E-2</v>
      </c>
      <c r="AN111" s="3">
        <v>5.4942129629629632E-2</v>
      </c>
      <c r="AO111" s="3">
        <v>0.15467592592592591</v>
      </c>
      <c r="AP111" s="3">
        <v>1.5462962962962963E-2</v>
      </c>
      <c r="AQ111" s="3">
        <v>1.9340277777777779E-2</v>
      </c>
      <c r="AR111" s="3">
        <v>1.577546296296296E-2</v>
      </c>
      <c r="AS111" s="3">
        <v>0</v>
      </c>
      <c r="AT111" s="3">
        <v>1.5740740740740741E-3</v>
      </c>
      <c r="AU111" s="3">
        <v>1.9675925925925928E-3</v>
      </c>
      <c r="AV111" s="1">
        <v>9.2999999999999999E-2</v>
      </c>
      <c r="AW111" s="3">
        <v>138.4</v>
      </c>
      <c r="AX111" s="3">
        <v>13.8</v>
      </c>
      <c r="AY111" s="3">
        <v>17.3</v>
      </c>
      <c r="AZ111" s="3">
        <v>0</v>
      </c>
      <c r="BA111" s="3">
        <v>0.17045138888888889</v>
      </c>
      <c r="BB111" s="3">
        <v>0</v>
      </c>
      <c r="BC111" s="3">
        <v>1</v>
      </c>
      <c r="BD111" s="3">
        <v>0.5</v>
      </c>
      <c r="BE111" s="3">
        <v>0</v>
      </c>
      <c r="BF111" s="3">
        <v>0</v>
      </c>
    </row>
    <row r="112" spans="1:58" x14ac:dyDescent="0.25">
      <c r="A112" s="2">
        <v>42144</v>
      </c>
      <c r="B112" s="3">
        <v>5</v>
      </c>
      <c r="C112" s="3">
        <v>2</v>
      </c>
      <c r="D112" s="3">
        <v>21</v>
      </c>
      <c r="E112" s="4" t="s">
        <v>134</v>
      </c>
      <c r="F112" s="4">
        <v>2015</v>
      </c>
      <c r="G112" s="4" t="s">
        <v>67</v>
      </c>
      <c r="H112" s="4" t="s">
        <v>152</v>
      </c>
      <c r="I112" s="4" t="s">
        <v>153</v>
      </c>
      <c r="J112" s="4" t="s">
        <v>71</v>
      </c>
      <c r="K112" s="4" t="s">
        <v>73</v>
      </c>
      <c r="Q112" s="4">
        <v>242903</v>
      </c>
      <c r="R112" s="4" t="s">
        <v>126</v>
      </c>
      <c r="S112" s="4" t="s">
        <v>70</v>
      </c>
      <c r="W112" s="4" t="s">
        <v>193</v>
      </c>
      <c r="AC112" s="5"/>
      <c r="AF112" s="4" t="s">
        <v>69</v>
      </c>
      <c r="AG112" s="3">
        <v>0.36488425925925921</v>
      </c>
      <c r="AH112" s="3">
        <v>0.86032407407407396</v>
      </c>
      <c r="AI112" s="3">
        <v>8</v>
      </c>
      <c r="AJ112" s="3">
        <v>6</v>
      </c>
      <c r="AK112" s="3">
        <v>0</v>
      </c>
      <c r="AL112" s="3">
        <v>0.43574074074074076</v>
      </c>
      <c r="AM112" s="3">
        <v>5.4467592592592595E-2</v>
      </c>
      <c r="AN112" s="3">
        <v>7.2627314814814811E-2</v>
      </c>
      <c r="AO112" s="3">
        <v>5.9699074074074071E-2</v>
      </c>
      <c r="AP112" s="3">
        <v>7.4652777777777781E-3</v>
      </c>
      <c r="AQ112" s="3">
        <v>9.9537037037037042E-3</v>
      </c>
      <c r="AR112" s="3">
        <v>3.1018518518518522E-3</v>
      </c>
      <c r="AS112" s="3">
        <v>0</v>
      </c>
      <c r="AT112" s="3">
        <v>3.9351851851851852E-4</v>
      </c>
      <c r="AU112" s="3">
        <v>5.2083333333333333E-4</v>
      </c>
      <c r="AV112" s="1">
        <v>4.9000000000000002E-2</v>
      </c>
      <c r="AW112" s="3">
        <v>32.299999999999997</v>
      </c>
      <c r="AX112" s="3">
        <v>4</v>
      </c>
      <c r="AY112" s="3">
        <v>5.4</v>
      </c>
      <c r="AZ112" s="3">
        <v>0</v>
      </c>
      <c r="BA112" s="3">
        <v>6.2800925925925927E-2</v>
      </c>
      <c r="BB112" s="3">
        <v>0</v>
      </c>
      <c r="BC112" s="3">
        <v>0</v>
      </c>
      <c r="BD112" s="3">
        <v>0</v>
      </c>
      <c r="BE112" s="3">
        <v>0</v>
      </c>
      <c r="BF112" s="3">
        <v>1</v>
      </c>
    </row>
    <row r="113" spans="1:58" x14ac:dyDescent="0.25">
      <c r="A113" s="2">
        <v>42144</v>
      </c>
      <c r="B113" s="3">
        <v>5</v>
      </c>
      <c r="C113" s="3">
        <v>2</v>
      </c>
      <c r="D113" s="3">
        <v>21</v>
      </c>
      <c r="E113" s="4" t="s">
        <v>134</v>
      </c>
      <c r="F113" s="4">
        <v>2015</v>
      </c>
      <c r="G113" s="4" t="s">
        <v>67</v>
      </c>
      <c r="H113" s="4" t="s">
        <v>152</v>
      </c>
      <c r="I113" s="4" t="s">
        <v>153</v>
      </c>
      <c r="J113" s="4" t="s">
        <v>71</v>
      </c>
      <c r="K113" s="4" t="s">
        <v>73</v>
      </c>
      <c r="Q113" s="4">
        <v>125259</v>
      </c>
      <c r="R113" s="4" t="s">
        <v>109</v>
      </c>
      <c r="S113" s="4" t="s">
        <v>68</v>
      </c>
      <c r="W113" s="4" t="s">
        <v>179</v>
      </c>
      <c r="AC113" s="5"/>
      <c r="AF113" s="4" t="s">
        <v>69</v>
      </c>
      <c r="AG113" s="3">
        <v>0.35788194444444449</v>
      </c>
      <c r="AH113" s="3">
        <v>0.83960648148148154</v>
      </c>
      <c r="AI113" s="3">
        <v>19</v>
      </c>
      <c r="AJ113" s="3">
        <v>12</v>
      </c>
      <c r="AK113" s="3">
        <v>0</v>
      </c>
      <c r="AL113" s="3">
        <v>0.3724189814814815</v>
      </c>
      <c r="AM113" s="3">
        <v>1.9606481481481482E-2</v>
      </c>
      <c r="AN113" s="3">
        <v>3.1030092592592592E-2</v>
      </c>
      <c r="AO113" s="3">
        <v>0.10429398148148149</v>
      </c>
      <c r="AP113" s="3">
        <v>5.4861111111111117E-3</v>
      </c>
      <c r="AQ113" s="3">
        <v>8.6921296296296312E-3</v>
      </c>
      <c r="AR113" s="3">
        <v>6.3055555555555545E-2</v>
      </c>
      <c r="AS113" s="3">
        <v>0</v>
      </c>
      <c r="AT113" s="3">
        <v>3.3217592592592591E-3</v>
      </c>
      <c r="AU113" s="3">
        <v>5.2546296296296299E-3</v>
      </c>
      <c r="AV113" s="1">
        <v>0.377</v>
      </c>
      <c r="AW113" s="3">
        <v>106.5</v>
      </c>
      <c r="AX113" s="3">
        <v>5.6</v>
      </c>
      <c r="AY113" s="3">
        <v>8.9</v>
      </c>
      <c r="AZ113" s="3">
        <v>0</v>
      </c>
      <c r="BA113" s="3">
        <v>0.16734953703703703</v>
      </c>
      <c r="BB113" s="3">
        <v>0</v>
      </c>
      <c r="BC113" s="3">
        <v>6</v>
      </c>
      <c r="BD113" s="3">
        <v>2.8</v>
      </c>
      <c r="BE113" s="3">
        <v>6</v>
      </c>
      <c r="BF113" s="3">
        <v>0</v>
      </c>
    </row>
    <row r="114" spans="1:58" x14ac:dyDescent="0.25">
      <c r="A114" s="2">
        <v>42144</v>
      </c>
      <c r="B114" s="3">
        <v>5</v>
      </c>
      <c r="C114" s="3">
        <v>2</v>
      </c>
      <c r="D114" s="3">
        <v>21</v>
      </c>
      <c r="E114" s="4" t="s">
        <v>134</v>
      </c>
      <c r="F114" s="4">
        <v>2015</v>
      </c>
      <c r="G114" s="4" t="s">
        <v>67</v>
      </c>
      <c r="H114" s="4" t="s">
        <v>152</v>
      </c>
      <c r="I114" s="4" t="s">
        <v>153</v>
      </c>
      <c r="J114" s="4" t="s">
        <v>71</v>
      </c>
      <c r="K114" s="4" t="s">
        <v>73</v>
      </c>
      <c r="Q114" s="4">
        <v>125798</v>
      </c>
      <c r="R114" s="4" t="s">
        <v>110</v>
      </c>
      <c r="S114" s="4" t="s">
        <v>68</v>
      </c>
      <c r="W114" s="4" t="s">
        <v>180</v>
      </c>
      <c r="AC114" s="5"/>
      <c r="AF114" s="4" t="s">
        <v>69</v>
      </c>
      <c r="AG114" s="3">
        <v>0.35548611111111111</v>
      </c>
      <c r="AH114" s="3">
        <v>0.85564814814814805</v>
      </c>
      <c r="AI114" s="3">
        <v>9</v>
      </c>
      <c r="AJ114" s="3">
        <v>6</v>
      </c>
      <c r="AK114" s="3">
        <v>0</v>
      </c>
      <c r="AL114" s="3">
        <v>0.4366666666666667</v>
      </c>
      <c r="AM114" s="3">
        <v>4.8518518518518516E-2</v>
      </c>
      <c r="AN114" s="3">
        <v>7.2777777777777775E-2</v>
      </c>
      <c r="AO114" s="3">
        <v>6.3495370370370369E-2</v>
      </c>
      <c r="AP114" s="3">
        <v>7.0601851851851841E-3</v>
      </c>
      <c r="AQ114" s="3">
        <v>1.0578703703703703E-2</v>
      </c>
      <c r="AR114" s="3">
        <v>4.9733796296296297E-2</v>
      </c>
      <c r="AS114" s="3">
        <v>0</v>
      </c>
      <c r="AT114" s="3">
        <v>5.5208333333333333E-3</v>
      </c>
      <c r="AU114" s="3">
        <v>8.2870370370370372E-3</v>
      </c>
      <c r="AV114" s="1">
        <v>0.439</v>
      </c>
      <c r="AW114" s="3">
        <v>57.3</v>
      </c>
      <c r="AX114" s="3">
        <v>6.4</v>
      </c>
      <c r="AY114" s="3">
        <v>9.6</v>
      </c>
      <c r="AZ114" s="3">
        <v>0</v>
      </c>
      <c r="BA114" s="3">
        <v>0.11322916666666666</v>
      </c>
      <c r="BB114" s="3">
        <v>0</v>
      </c>
      <c r="BC114" s="3">
        <v>3</v>
      </c>
      <c r="BD114" s="3">
        <v>2.7</v>
      </c>
      <c r="BE114" s="3">
        <v>0</v>
      </c>
      <c r="BF114" s="3">
        <v>0</v>
      </c>
    </row>
    <row r="115" spans="1:58" x14ac:dyDescent="0.25">
      <c r="A115" s="2">
        <v>42144</v>
      </c>
      <c r="B115" s="3">
        <v>5</v>
      </c>
      <c r="C115" s="3">
        <v>2</v>
      </c>
      <c r="D115" s="3">
        <v>21</v>
      </c>
      <c r="E115" s="4" t="s">
        <v>134</v>
      </c>
      <c r="F115" s="4">
        <v>2015</v>
      </c>
      <c r="G115" s="4" t="s">
        <v>67</v>
      </c>
      <c r="H115" s="4" t="s">
        <v>152</v>
      </c>
      <c r="I115" s="4" t="s">
        <v>153</v>
      </c>
      <c r="J115" s="4" t="s">
        <v>71</v>
      </c>
      <c r="K115" s="4" t="s">
        <v>77</v>
      </c>
      <c r="Q115" s="4">
        <v>244127</v>
      </c>
      <c r="R115" s="4" t="s">
        <v>82</v>
      </c>
      <c r="S115" s="4" t="s">
        <v>70</v>
      </c>
      <c r="W115" s="4" t="s">
        <v>160</v>
      </c>
      <c r="AC115" s="5"/>
      <c r="AF115" s="4" t="s">
        <v>69</v>
      </c>
      <c r="AG115" s="3">
        <v>0.26305555555555554</v>
      </c>
      <c r="AH115" s="3">
        <v>0.88531249999999995</v>
      </c>
      <c r="AI115" s="3">
        <v>12</v>
      </c>
      <c r="AJ115" s="3">
        <v>8</v>
      </c>
      <c r="AK115" s="3">
        <v>0</v>
      </c>
      <c r="AL115" s="3">
        <v>0.46711805555555558</v>
      </c>
      <c r="AM115" s="3">
        <v>3.892361111111111E-2</v>
      </c>
      <c r="AN115" s="3">
        <v>5.8391203703703702E-2</v>
      </c>
      <c r="AO115" s="3">
        <v>0.15513888888888888</v>
      </c>
      <c r="AP115" s="3">
        <v>1.292824074074074E-2</v>
      </c>
      <c r="AQ115" s="3">
        <v>1.9398148148148147E-2</v>
      </c>
      <c r="AR115" s="3">
        <v>1.8634259259259261E-3</v>
      </c>
      <c r="AS115" s="3">
        <v>0</v>
      </c>
      <c r="AT115" s="3">
        <v>1.5046296296296297E-4</v>
      </c>
      <c r="AU115" s="3">
        <v>2.3148148148148146E-4</v>
      </c>
      <c r="AV115" s="1">
        <v>1.2E-2</v>
      </c>
      <c r="AW115" s="3">
        <v>141</v>
      </c>
      <c r="AX115" s="3">
        <v>11.8</v>
      </c>
      <c r="AY115" s="3">
        <v>17.600000000000001</v>
      </c>
      <c r="AZ115" s="3">
        <v>0</v>
      </c>
      <c r="BA115" s="3">
        <v>0.15700231481481483</v>
      </c>
      <c r="BB115" s="3">
        <v>0</v>
      </c>
      <c r="BC115" s="3">
        <v>3</v>
      </c>
      <c r="BD115" s="3">
        <v>1.5</v>
      </c>
      <c r="BE115" s="3">
        <v>0</v>
      </c>
      <c r="BF115" s="3">
        <v>2</v>
      </c>
    </row>
    <row r="116" spans="1:58" x14ac:dyDescent="0.25">
      <c r="A116" s="2">
        <v>42144</v>
      </c>
      <c r="B116" s="3">
        <v>5</v>
      </c>
      <c r="C116" s="3">
        <v>2</v>
      </c>
      <c r="D116" s="3">
        <v>21</v>
      </c>
      <c r="E116" s="4" t="s">
        <v>134</v>
      </c>
      <c r="F116" s="4">
        <v>2015</v>
      </c>
      <c r="G116" s="4" t="s">
        <v>67</v>
      </c>
      <c r="H116" s="4" t="s">
        <v>152</v>
      </c>
      <c r="I116" s="4" t="s">
        <v>153</v>
      </c>
      <c r="J116" s="4" t="s">
        <v>71</v>
      </c>
      <c r="K116" s="4" t="s">
        <v>77</v>
      </c>
      <c r="Q116" s="4">
        <v>164106</v>
      </c>
      <c r="R116" s="4" t="s">
        <v>121</v>
      </c>
      <c r="S116" s="4" t="s">
        <v>70</v>
      </c>
      <c r="W116" s="4" t="s">
        <v>205</v>
      </c>
      <c r="AC116" s="5"/>
      <c r="AF116" s="4" t="s">
        <v>69</v>
      </c>
      <c r="AG116" s="3">
        <v>0.35456018518518517</v>
      </c>
      <c r="AH116" s="3">
        <v>0.74380787037037033</v>
      </c>
      <c r="AI116" s="3">
        <v>12</v>
      </c>
      <c r="AJ116" s="3">
        <v>5</v>
      </c>
      <c r="AK116" s="3">
        <v>0</v>
      </c>
      <c r="AL116" s="3">
        <v>0.2799537037037037</v>
      </c>
      <c r="AM116" s="3">
        <v>2.3333333333333334E-2</v>
      </c>
      <c r="AN116" s="3">
        <v>5.5995370370370369E-2</v>
      </c>
      <c r="AO116" s="3">
        <v>0.10929398148148149</v>
      </c>
      <c r="AP116" s="3">
        <v>9.1087962962962971E-3</v>
      </c>
      <c r="AQ116" s="3">
        <v>2.1863425925925925E-2</v>
      </c>
      <c r="AR116" s="3">
        <v>2.1203703703703707E-2</v>
      </c>
      <c r="AS116" s="3">
        <v>0</v>
      </c>
      <c r="AT116" s="3">
        <v>1.7708333333333332E-3</v>
      </c>
      <c r="AU116" s="3">
        <v>4.2361111111111106E-3</v>
      </c>
      <c r="AV116" s="1">
        <v>0.16200000000000001</v>
      </c>
      <c r="AW116" s="3">
        <v>109.3</v>
      </c>
      <c r="AX116" s="3">
        <v>9.1</v>
      </c>
      <c r="AY116" s="3">
        <v>21.9</v>
      </c>
      <c r="AZ116" s="3">
        <v>0</v>
      </c>
      <c r="BA116" s="3">
        <v>0.1304976851851852</v>
      </c>
      <c r="BB116" s="3">
        <v>0</v>
      </c>
      <c r="BC116" s="3">
        <v>2</v>
      </c>
      <c r="BD116" s="3">
        <v>1.7</v>
      </c>
      <c r="BE116" s="3">
        <v>1</v>
      </c>
      <c r="BF116" s="3">
        <v>2</v>
      </c>
    </row>
    <row r="117" spans="1:58" x14ac:dyDescent="0.25">
      <c r="A117" s="2">
        <v>42144</v>
      </c>
      <c r="B117" s="3">
        <v>5</v>
      </c>
      <c r="C117" s="3">
        <v>2</v>
      </c>
      <c r="D117" s="3">
        <v>21</v>
      </c>
      <c r="E117" s="4" t="s">
        <v>134</v>
      </c>
      <c r="F117" s="4">
        <v>2015</v>
      </c>
      <c r="G117" s="4" t="s">
        <v>67</v>
      </c>
      <c r="H117" s="4" t="s">
        <v>152</v>
      </c>
      <c r="I117" s="4" t="s">
        <v>153</v>
      </c>
      <c r="J117" s="4" t="s">
        <v>71</v>
      </c>
      <c r="K117" s="4" t="s">
        <v>73</v>
      </c>
      <c r="Q117" s="4">
        <v>244597</v>
      </c>
      <c r="R117" s="4" t="s">
        <v>83</v>
      </c>
      <c r="S117" s="4" t="s">
        <v>70</v>
      </c>
      <c r="W117" s="4" t="s">
        <v>161</v>
      </c>
      <c r="AC117" s="5"/>
      <c r="AF117" s="4" t="s">
        <v>69</v>
      </c>
      <c r="AG117" s="3">
        <v>0.29138888888888886</v>
      </c>
      <c r="AH117" s="3">
        <v>0.7815509259259259</v>
      </c>
      <c r="AI117" s="3">
        <v>11</v>
      </c>
      <c r="AJ117" s="3">
        <v>7</v>
      </c>
      <c r="AK117" s="3">
        <v>0</v>
      </c>
      <c r="AL117" s="3">
        <v>0.40467592592592588</v>
      </c>
      <c r="AM117" s="3">
        <v>3.6793981481481483E-2</v>
      </c>
      <c r="AN117" s="3">
        <v>5.7812499999999996E-2</v>
      </c>
      <c r="AO117" s="3">
        <v>8.548611111111111E-2</v>
      </c>
      <c r="AP117" s="3">
        <v>7.7662037037037031E-3</v>
      </c>
      <c r="AQ117" s="3">
        <v>1.2210648148148146E-2</v>
      </c>
      <c r="AR117" s="3">
        <v>4.7222222222222223E-3</v>
      </c>
      <c r="AS117" s="3">
        <v>0</v>
      </c>
      <c r="AT117" s="3">
        <v>4.2824074074074075E-4</v>
      </c>
      <c r="AU117" s="3">
        <v>6.7129629629629625E-4</v>
      </c>
      <c r="AV117" s="1">
        <v>5.1999999999999998E-2</v>
      </c>
      <c r="AW117" s="3">
        <v>96.2</v>
      </c>
      <c r="AX117" s="3">
        <v>8.6999999999999993</v>
      </c>
      <c r="AY117" s="3">
        <v>13.7</v>
      </c>
      <c r="AZ117" s="3">
        <v>0</v>
      </c>
      <c r="BA117" s="3">
        <v>9.0208333333333335E-2</v>
      </c>
      <c r="BB117" s="3">
        <v>0</v>
      </c>
      <c r="BC117" s="3">
        <v>1</v>
      </c>
      <c r="BD117" s="3">
        <v>0.7</v>
      </c>
      <c r="BE117" s="3">
        <v>0</v>
      </c>
      <c r="BF117" s="3">
        <v>3</v>
      </c>
    </row>
    <row r="118" spans="1:58" x14ac:dyDescent="0.25">
      <c r="A118" s="2">
        <v>42144</v>
      </c>
      <c r="B118" s="3">
        <v>5</v>
      </c>
      <c r="C118" s="3">
        <v>2</v>
      </c>
      <c r="D118" s="3">
        <v>21</v>
      </c>
      <c r="E118" s="4" t="s">
        <v>134</v>
      </c>
      <c r="F118" s="4">
        <v>2015</v>
      </c>
      <c r="G118" s="4" t="s">
        <v>67</v>
      </c>
      <c r="H118" s="4" t="s">
        <v>152</v>
      </c>
      <c r="I118" s="4" t="s">
        <v>153</v>
      </c>
      <c r="J118" s="4" t="s">
        <v>71</v>
      </c>
      <c r="K118" s="4" t="s">
        <v>77</v>
      </c>
      <c r="Q118" s="4">
        <v>242767</v>
      </c>
      <c r="R118" s="4" t="s">
        <v>102</v>
      </c>
      <c r="S118" s="4" t="s">
        <v>70</v>
      </c>
      <c r="W118" s="4" t="s">
        <v>206</v>
      </c>
      <c r="AC118" s="5"/>
      <c r="AF118" s="4" t="s">
        <v>69</v>
      </c>
      <c r="AG118" s="3">
        <v>0.34436342592592589</v>
      </c>
      <c r="AH118" s="3">
        <v>0.75518518518518529</v>
      </c>
      <c r="AI118" s="3">
        <v>25</v>
      </c>
      <c r="AJ118" s="3">
        <v>6</v>
      </c>
      <c r="AK118" s="3">
        <v>0</v>
      </c>
      <c r="AL118" s="3">
        <v>0.26489583333333333</v>
      </c>
      <c r="AM118" s="3">
        <v>1.0590277777777777E-2</v>
      </c>
      <c r="AN118" s="3">
        <v>4.4155092592592593E-2</v>
      </c>
      <c r="AO118" s="3">
        <v>0.14592592592592593</v>
      </c>
      <c r="AP118" s="3">
        <v>5.8333333333333336E-3</v>
      </c>
      <c r="AQ118" s="3">
        <v>2.431712962962963E-2</v>
      </c>
      <c r="AR118" s="3">
        <v>1.8634259259259257E-2</v>
      </c>
      <c r="AS118" s="3">
        <v>0</v>
      </c>
      <c r="AT118" s="3">
        <v>7.407407407407407E-4</v>
      </c>
      <c r="AU118" s="3">
        <v>3.1018518518518522E-3</v>
      </c>
      <c r="AV118" s="1">
        <v>0.113</v>
      </c>
      <c r="AW118" s="3">
        <v>169.3</v>
      </c>
      <c r="AX118" s="3">
        <v>6.8</v>
      </c>
      <c r="AY118" s="3">
        <v>28.2</v>
      </c>
      <c r="AZ118" s="3">
        <v>0</v>
      </c>
      <c r="BA118" s="3">
        <v>0.1645601851851852</v>
      </c>
      <c r="BB118" s="3">
        <v>0</v>
      </c>
      <c r="BC118" s="3">
        <v>15</v>
      </c>
      <c r="BD118" s="3">
        <v>8</v>
      </c>
      <c r="BE118" s="3">
        <v>0</v>
      </c>
      <c r="BF118" s="3">
        <v>1</v>
      </c>
    </row>
    <row r="119" spans="1:58" x14ac:dyDescent="0.25">
      <c r="A119" s="2">
        <v>42144</v>
      </c>
      <c r="B119" s="3">
        <v>5</v>
      </c>
      <c r="C119" s="3">
        <v>2</v>
      </c>
      <c r="D119" s="3">
        <v>21</v>
      </c>
      <c r="E119" s="4" t="s">
        <v>134</v>
      </c>
      <c r="F119" s="4">
        <v>2015</v>
      </c>
      <c r="G119" s="4" t="s">
        <v>67</v>
      </c>
      <c r="H119" s="4" t="s">
        <v>152</v>
      </c>
      <c r="I119" s="4" t="s">
        <v>153</v>
      </c>
      <c r="J119" s="4" t="s">
        <v>71</v>
      </c>
      <c r="K119" s="4" t="s">
        <v>73</v>
      </c>
      <c r="Q119" s="4">
        <v>146849</v>
      </c>
      <c r="R119" s="4" t="s">
        <v>84</v>
      </c>
      <c r="S119" s="4" t="s">
        <v>70</v>
      </c>
      <c r="W119" s="4" t="s">
        <v>162</v>
      </c>
      <c r="AC119" s="5"/>
      <c r="AF119" s="4" t="s">
        <v>69</v>
      </c>
      <c r="AG119" s="3">
        <v>0.35539351851851847</v>
      </c>
      <c r="AH119" s="3">
        <v>0.94532407407407415</v>
      </c>
      <c r="AI119" s="3">
        <v>14</v>
      </c>
      <c r="AJ119" s="3">
        <v>7</v>
      </c>
      <c r="AK119" s="3">
        <v>0</v>
      </c>
      <c r="AL119" s="3">
        <v>0.50611111111111107</v>
      </c>
      <c r="AM119" s="3">
        <v>3.6145833333333328E-2</v>
      </c>
      <c r="AN119" s="3">
        <v>7.2303240740740737E-2</v>
      </c>
      <c r="AO119" s="3">
        <v>8.172453703703704E-2</v>
      </c>
      <c r="AP119" s="3">
        <v>5.8333333333333336E-3</v>
      </c>
      <c r="AQ119" s="3">
        <v>1.1678240740740741E-2</v>
      </c>
      <c r="AR119" s="3">
        <v>1.9710648148148147E-2</v>
      </c>
      <c r="AS119" s="3">
        <v>0</v>
      </c>
      <c r="AT119" s="3">
        <v>1.4120370370370369E-3</v>
      </c>
      <c r="AU119" s="3">
        <v>2.8124999999999995E-3</v>
      </c>
      <c r="AV119" s="1">
        <v>0.19400000000000001</v>
      </c>
      <c r="AW119" s="3">
        <v>52.5</v>
      </c>
      <c r="AX119" s="3">
        <v>3.8</v>
      </c>
      <c r="AY119" s="3">
        <v>7.5</v>
      </c>
      <c r="AZ119" s="3">
        <v>0</v>
      </c>
      <c r="BA119" s="3">
        <v>0.10143518518518518</v>
      </c>
      <c r="BB119" s="3">
        <v>0</v>
      </c>
      <c r="BC119" s="3">
        <v>3</v>
      </c>
      <c r="BD119" s="3">
        <v>1.9</v>
      </c>
      <c r="BE119" s="3">
        <v>2</v>
      </c>
      <c r="BF119" s="3">
        <v>10</v>
      </c>
    </row>
    <row r="120" spans="1:58" x14ac:dyDescent="0.25">
      <c r="A120" s="2">
        <v>42144</v>
      </c>
      <c r="B120" s="3">
        <v>5</v>
      </c>
      <c r="C120" s="3">
        <v>2</v>
      </c>
      <c r="D120" s="3">
        <v>21</v>
      </c>
      <c r="E120" s="4" t="s">
        <v>134</v>
      </c>
      <c r="F120" s="4">
        <v>2015</v>
      </c>
      <c r="G120" s="4" t="s">
        <v>67</v>
      </c>
      <c r="H120" s="4" t="s">
        <v>152</v>
      </c>
      <c r="I120" s="4" t="s">
        <v>153</v>
      </c>
      <c r="J120" s="4" t="s">
        <v>71</v>
      </c>
      <c r="K120" s="4" t="s">
        <v>73</v>
      </c>
      <c r="Q120" s="4">
        <v>157702</v>
      </c>
      <c r="R120" s="4" t="s">
        <v>111</v>
      </c>
      <c r="S120" s="4" t="s">
        <v>72</v>
      </c>
      <c r="W120" s="4" t="s">
        <v>181</v>
      </c>
      <c r="AC120" s="5"/>
      <c r="AF120" s="4" t="s">
        <v>69</v>
      </c>
      <c r="AG120" s="3">
        <v>0.34392361111111108</v>
      </c>
      <c r="AH120" s="3">
        <v>0.81934027777777774</v>
      </c>
      <c r="AI120" s="3">
        <v>9</v>
      </c>
      <c r="AJ120" s="3">
        <v>7</v>
      </c>
      <c r="AK120" s="3">
        <v>0</v>
      </c>
      <c r="AL120" s="3">
        <v>0.40565972222222224</v>
      </c>
      <c r="AM120" s="3">
        <v>4.5069444444444447E-2</v>
      </c>
      <c r="AN120" s="3">
        <v>5.7951388888888893E-2</v>
      </c>
      <c r="AO120" s="3">
        <v>6.9756944444444455E-2</v>
      </c>
      <c r="AP120" s="3">
        <v>7.7546296296296287E-3</v>
      </c>
      <c r="AQ120" s="3">
        <v>9.9652777777777778E-3</v>
      </c>
      <c r="AR120" s="3">
        <v>4.6840277777777779E-2</v>
      </c>
      <c r="AS120" s="3">
        <v>0</v>
      </c>
      <c r="AT120" s="3">
        <v>5.208333333333333E-3</v>
      </c>
      <c r="AU120" s="3">
        <v>6.6898148148148142E-3</v>
      </c>
      <c r="AV120" s="1">
        <v>0.40200000000000002</v>
      </c>
      <c r="AW120" s="3">
        <v>61.8</v>
      </c>
      <c r="AX120" s="3">
        <v>6.9</v>
      </c>
      <c r="AY120" s="3">
        <v>8.8000000000000007</v>
      </c>
      <c r="AZ120" s="3">
        <v>0</v>
      </c>
      <c r="BA120" s="3">
        <v>0.11659722222222223</v>
      </c>
      <c r="BB120" s="3">
        <v>0</v>
      </c>
      <c r="BC120" s="3">
        <v>2</v>
      </c>
      <c r="BD120" s="3">
        <v>1.5</v>
      </c>
      <c r="BE120" s="3">
        <v>1</v>
      </c>
      <c r="BF120" s="3">
        <v>4</v>
      </c>
    </row>
    <row r="121" spans="1:58" x14ac:dyDescent="0.25">
      <c r="A121" s="2">
        <v>42144</v>
      </c>
      <c r="B121" s="3">
        <v>5</v>
      </c>
      <c r="C121" s="3">
        <v>2</v>
      </c>
      <c r="D121" s="3">
        <v>21</v>
      </c>
      <c r="E121" s="4" t="s">
        <v>134</v>
      </c>
      <c r="F121" s="4">
        <v>2015</v>
      </c>
      <c r="G121" s="4" t="s">
        <v>67</v>
      </c>
      <c r="H121" s="4" t="s">
        <v>152</v>
      </c>
      <c r="I121" s="4" t="s">
        <v>153</v>
      </c>
      <c r="J121" s="4" t="s">
        <v>71</v>
      </c>
      <c r="K121" s="4" t="s">
        <v>73</v>
      </c>
      <c r="Q121" s="4">
        <v>190900</v>
      </c>
      <c r="R121" s="4" t="s">
        <v>112</v>
      </c>
      <c r="S121" s="4" t="s">
        <v>68</v>
      </c>
      <c r="W121" s="4" t="s">
        <v>182</v>
      </c>
      <c r="AC121" s="5"/>
      <c r="AF121" s="4" t="s">
        <v>69</v>
      </c>
      <c r="AG121" s="3">
        <v>0.23265046296296296</v>
      </c>
      <c r="AH121" s="3">
        <v>0.92304398148148159</v>
      </c>
      <c r="AI121" s="3">
        <v>10</v>
      </c>
      <c r="AJ121" s="3">
        <v>7</v>
      </c>
      <c r="AK121" s="3">
        <v>0</v>
      </c>
      <c r="AL121" s="3">
        <v>0.53149305555555559</v>
      </c>
      <c r="AM121" s="3">
        <v>5.3148148148148146E-2</v>
      </c>
      <c r="AN121" s="3">
        <v>7.5925925925925938E-2</v>
      </c>
      <c r="AO121" s="3">
        <v>0.15762731481481482</v>
      </c>
      <c r="AP121" s="3">
        <v>1.5763888888888886E-2</v>
      </c>
      <c r="AQ121" s="3">
        <v>2.2523148148148143E-2</v>
      </c>
      <c r="AR121" s="3">
        <v>1.5243055555555557E-2</v>
      </c>
      <c r="AS121" s="3">
        <v>0</v>
      </c>
      <c r="AT121" s="3">
        <v>1.5277777777777779E-3</v>
      </c>
      <c r="AU121" s="3">
        <v>2.1759259259259258E-3</v>
      </c>
      <c r="AV121" s="1">
        <v>8.7999999999999995E-2</v>
      </c>
      <c r="AW121" s="3">
        <v>185.2</v>
      </c>
      <c r="AX121" s="3">
        <v>18.5</v>
      </c>
      <c r="AY121" s="3">
        <v>26.5</v>
      </c>
      <c r="AZ121" s="3">
        <v>0</v>
      </c>
      <c r="BA121" s="3">
        <v>0.17287037037037037</v>
      </c>
      <c r="BB121" s="3">
        <v>0</v>
      </c>
      <c r="BC121" s="3">
        <v>2</v>
      </c>
      <c r="BD121" s="3">
        <v>1.1000000000000001</v>
      </c>
      <c r="BE121" s="3">
        <v>0</v>
      </c>
      <c r="BF121" s="3">
        <v>4</v>
      </c>
    </row>
    <row r="122" spans="1:58" x14ac:dyDescent="0.25">
      <c r="A122" s="2">
        <v>42144</v>
      </c>
      <c r="B122" s="3">
        <v>5</v>
      </c>
      <c r="C122" s="3">
        <v>2</v>
      </c>
      <c r="D122" s="3">
        <v>21</v>
      </c>
      <c r="E122" s="4" t="s">
        <v>134</v>
      </c>
      <c r="F122" s="4">
        <v>2015</v>
      </c>
      <c r="G122" s="4" t="s">
        <v>67</v>
      </c>
      <c r="H122" s="4" t="s">
        <v>152</v>
      </c>
      <c r="I122" s="4" t="s">
        <v>153</v>
      </c>
      <c r="J122" s="4" t="s">
        <v>71</v>
      </c>
      <c r="K122" s="4" t="s">
        <v>73</v>
      </c>
      <c r="Q122" s="4">
        <v>124951</v>
      </c>
      <c r="R122" s="4" t="s">
        <v>127</v>
      </c>
      <c r="S122" s="4" t="s">
        <v>68</v>
      </c>
      <c r="W122" s="4" t="s">
        <v>183</v>
      </c>
      <c r="AC122" s="5"/>
      <c r="AF122" s="4" t="s">
        <v>69</v>
      </c>
      <c r="AG122" s="3">
        <v>0.79148148148148145</v>
      </c>
      <c r="AH122" s="3">
        <v>0.7946643518518518</v>
      </c>
      <c r="AI122" s="3">
        <v>2</v>
      </c>
      <c r="AJ122" s="3">
        <v>0</v>
      </c>
      <c r="AK122" s="3">
        <v>0</v>
      </c>
      <c r="AL122" s="3">
        <v>3.1712962962962958E-3</v>
      </c>
      <c r="AM122" s="3">
        <v>1.5856481481481479E-3</v>
      </c>
      <c r="AN122" s="3">
        <v>0</v>
      </c>
      <c r="AO122" s="3">
        <v>1.1574074074074073E-5</v>
      </c>
      <c r="AP122" s="3">
        <v>1.1574074074074073E-5</v>
      </c>
      <c r="AQ122" s="3">
        <v>0</v>
      </c>
      <c r="AR122" s="3">
        <v>8.7962962962962962E-4</v>
      </c>
      <c r="AS122" s="3">
        <v>0</v>
      </c>
      <c r="AT122" s="3">
        <v>4.3981481481481481E-4</v>
      </c>
      <c r="AU122" s="3">
        <v>0</v>
      </c>
      <c r="AV122" s="1">
        <v>0.98699999999999999</v>
      </c>
      <c r="AW122" s="3">
        <v>0.1</v>
      </c>
      <c r="AX122" s="3">
        <v>0.1</v>
      </c>
      <c r="AY122" s="3">
        <v>0</v>
      </c>
      <c r="AZ122" s="3">
        <v>0</v>
      </c>
      <c r="BA122" s="3">
        <v>8.9120370370370362E-4</v>
      </c>
      <c r="BB122" s="3">
        <v>0</v>
      </c>
      <c r="BC122" s="3">
        <v>0</v>
      </c>
      <c r="BD122" s="3">
        <v>0</v>
      </c>
      <c r="BE122" s="3">
        <v>0</v>
      </c>
      <c r="BF122" s="3">
        <v>0</v>
      </c>
    </row>
    <row r="123" spans="1:58" x14ac:dyDescent="0.25">
      <c r="A123" s="2">
        <v>42144</v>
      </c>
      <c r="B123" s="3">
        <v>5</v>
      </c>
      <c r="C123" s="3">
        <v>2</v>
      </c>
      <c r="D123" s="3">
        <v>21</v>
      </c>
      <c r="E123" s="4" t="s">
        <v>134</v>
      </c>
      <c r="F123" s="4">
        <v>2015</v>
      </c>
      <c r="G123" s="4" t="s">
        <v>67</v>
      </c>
      <c r="H123" s="4" t="s">
        <v>152</v>
      </c>
      <c r="I123" s="4" t="s">
        <v>153</v>
      </c>
      <c r="J123" s="4" t="s">
        <v>71</v>
      </c>
      <c r="K123" s="4" t="s">
        <v>73</v>
      </c>
      <c r="Q123" s="4">
        <v>110352</v>
      </c>
      <c r="R123" s="4" t="s">
        <v>128</v>
      </c>
      <c r="S123" s="4" t="s">
        <v>68</v>
      </c>
      <c r="W123" s="4" t="s">
        <v>194</v>
      </c>
      <c r="AC123" s="5"/>
      <c r="AF123" s="4" t="s">
        <v>69</v>
      </c>
      <c r="AG123" s="3">
        <v>0.39181712962962961</v>
      </c>
      <c r="AH123" s="3">
        <v>0.82260416666666669</v>
      </c>
      <c r="AI123" s="3">
        <v>19</v>
      </c>
      <c r="AJ123" s="3">
        <v>16</v>
      </c>
      <c r="AK123" s="3">
        <v>0</v>
      </c>
      <c r="AL123" s="3">
        <v>0.31493055555555555</v>
      </c>
      <c r="AM123" s="3">
        <v>1.6574074074074074E-2</v>
      </c>
      <c r="AN123" s="3">
        <v>1.96875E-2</v>
      </c>
      <c r="AO123" s="3">
        <v>0.11585648148148148</v>
      </c>
      <c r="AP123" s="3">
        <v>6.0995370370370361E-3</v>
      </c>
      <c r="AQ123" s="3">
        <v>7.2453703703703708E-3</v>
      </c>
      <c r="AR123" s="3">
        <v>0.11671296296296296</v>
      </c>
      <c r="AS123" s="3">
        <v>0</v>
      </c>
      <c r="AT123" s="3">
        <v>6.145833333333333E-3</v>
      </c>
      <c r="AU123" s="3">
        <v>7.2916666666666659E-3</v>
      </c>
      <c r="AV123" s="1">
        <v>0.502</v>
      </c>
      <c r="AW123" s="3">
        <v>101.1</v>
      </c>
      <c r="AX123" s="3">
        <v>5.3</v>
      </c>
      <c r="AY123" s="3">
        <v>6.3</v>
      </c>
      <c r="AZ123" s="3">
        <v>0</v>
      </c>
      <c r="BA123" s="3">
        <v>0.23256944444444447</v>
      </c>
      <c r="BB123" s="3">
        <v>0</v>
      </c>
      <c r="BC123" s="3">
        <v>2</v>
      </c>
      <c r="BD123" s="3">
        <v>1</v>
      </c>
      <c r="BE123" s="3">
        <v>0</v>
      </c>
      <c r="BF123" s="3">
        <v>2</v>
      </c>
    </row>
    <row r="124" spans="1:58" x14ac:dyDescent="0.25">
      <c r="A124" s="2">
        <v>42144</v>
      </c>
      <c r="B124" s="3">
        <v>5</v>
      </c>
      <c r="C124" s="3">
        <v>2</v>
      </c>
      <c r="D124" s="3">
        <v>21</v>
      </c>
      <c r="E124" s="4" t="s">
        <v>134</v>
      </c>
      <c r="F124" s="4">
        <v>2015</v>
      </c>
      <c r="G124" s="4" t="s">
        <v>67</v>
      </c>
      <c r="H124" s="4" t="s">
        <v>152</v>
      </c>
      <c r="I124" s="4" t="s">
        <v>153</v>
      </c>
      <c r="J124" s="4" t="s">
        <v>71</v>
      </c>
      <c r="K124" s="4" t="s">
        <v>73</v>
      </c>
      <c r="Q124" s="4">
        <v>244626</v>
      </c>
      <c r="R124" s="4" t="s">
        <v>114</v>
      </c>
      <c r="S124" s="4" t="s">
        <v>70</v>
      </c>
      <c r="W124" s="4" t="s">
        <v>184</v>
      </c>
      <c r="AC124" s="5"/>
      <c r="AF124" s="4" t="s">
        <v>69</v>
      </c>
      <c r="AG124" s="3">
        <v>0.35199074074074077</v>
      </c>
      <c r="AH124" s="3">
        <v>0.75121527777777775</v>
      </c>
      <c r="AI124" s="3">
        <v>12</v>
      </c>
      <c r="AJ124" s="3">
        <v>8</v>
      </c>
      <c r="AK124" s="3">
        <v>0</v>
      </c>
      <c r="AL124" s="3">
        <v>0.27913194444444445</v>
      </c>
      <c r="AM124" s="3">
        <v>2.326388888888889E-2</v>
      </c>
      <c r="AN124" s="3">
        <v>3.4895833333333334E-2</v>
      </c>
      <c r="AO124" s="3">
        <v>0.12009259259259258</v>
      </c>
      <c r="AP124" s="3">
        <v>1.0011574074074074E-2</v>
      </c>
      <c r="AQ124" s="3">
        <v>1.5011574074074075E-2</v>
      </c>
      <c r="AR124" s="3">
        <v>1.9444444444444445E-2</v>
      </c>
      <c r="AS124" s="3">
        <v>0</v>
      </c>
      <c r="AT124" s="3">
        <v>1.6203703703703703E-3</v>
      </c>
      <c r="AU124" s="3">
        <v>2.4305555555555556E-3</v>
      </c>
      <c r="AV124" s="1">
        <v>0.13900000000000001</v>
      </c>
      <c r="AW124" s="3">
        <v>109.1</v>
      </c>
      <c r="AX124" s="3">
        <v>9.1</v>
      </c>
      <c r="AY124" s="3">
        <v>13.6</v>
      </c>
      <c r="AZ124" s="3">
        <v>0</v>
      </c>
      <c r="BA124" s="3">
        <v>0.13953703703703704</v>
      </c>
      <c r="BB124" s="3">
        <v>0</v>
      </c>
      <c r="BC124" s="3">
        <v>1</v>
      </c>
      <c r="BD124" s="3">
        <v>0.5</v>
      </c>
      <c r="BE124" s="3">
        <v>0</v>
      </c>
      <c r="BF124" s="3">
        <v>0</v>
      </c>
    </row>
    <row r="125" spans="1:58" x14ac:dyDescent="0.25">
      <c r="A125" s="2">
        <v>42144</v>
      </c>
      <c r="B125" s="3">
        <v>5</v>
      </c>
      <c r="C125" s="3">
        <v>2</v>
      </c>
      <c r="D125" s="3">
        <v>21</v>
      </c>
      <c r="E125" s="4" t="s">
        <v>134</v>
      </c>
      <c r="F125" s="4">
        <v>2015</v>
      </c>
      <c r="G125" s="4" t="s">
        <v>67</v>
      </c>
      <c r="H125" s="4" t="s">
        <v>152</v>
      </c>
      <c r="I125" s="4" t="s">
        <v>153</v>
      </c>
      <c r="J125" s="4" t="s">
        <v>71</v>
      </c>
      <c r="K125" s="4" t="s">
        <v>73</v>
      </c>
      <c r="Q125" s="4">
        <v>116679</v>
      </c>
      <c r="R125" s="4" t="s">
        <v>129</v>
      </c>
      <c r="S125" s="4" t="s">
        <v>68</v>
      </c>
      <c r="W125" s="4" t="s">
        <v>195</v>
      </c>
      <c r="AC125" s="5"/>
      <c r="AF125" s="4" t="s">
        <v>69</v>
      </c>
      <c r="AG125" s="3">
        <v>0.36093749999999997</v>
      </c>
      <c r="AH125" s="3">
        <v>0.71615740740740741</v>
      </c>
      <c r="AI125" s="3">
        <v>7</v>
      </c>
      <c r="AJ125" s="3">
        <v>5</v>
      </c>
      <c r="AK125" s="3">
        <v>0</v>
      </c>
      <c r="AL125" s="3">
        <v>0.28008101851851852</v>
      </c>
      <c r="AM125" s="3">
        <v>4.0011574074074074E-2</v>
      </c>
      <c r="AN125" s="3">
        <v>5.6018518518518523E-2</v>
      </c>
      <c r="AO125" s="3">
        <v>7.513888888888888E-2</v>
      </c>
      <c r="AP125" s="3">
        <v>1.0729166666666666E-2</v>
      </c>
      <c r="AQ125" s="3">
        <v>1.5023148148148148E-2</v>
      </c>
      <c r="AR125" s="3">
        <v>9.9537037037037042E-4</v>
      </c>
      <c r="AS125" s="3">
        <v>0</v>
      </c>
      <c r="AT125" s="3">
        <v>1.3888888888888889E-4</v>
      </c>
      <c r="AU125" s="3">
        <v>1.9675925925925926E-4</v>
      </c>
      <c r="AV125" s="1">
        <v>1.2999999999999999E-2</v>
      </c>
      <c r="AW125" s="3">
        <v>68.400000000000006</v>
      </c>
      <c r="AX125" s="3">
        <v>9.8000000000000007</v>
      </c>
      <c r="AY125" s="3">
        <v>13.7</v>
      </c>
      <c r="AZ125" s="3">
        <v>0</v>
      </c>
      <c r="BA125" s="3">
        <v>7.6134259259259263E-2</v>
      </c>
      <c r="BB125" s="3">
        <v>0</v>
      </c>
      <c r="BC125" s="3">
        <v>1</v>
      </c>
      <c r="BD125" s="3">
        <v>0.9</v>
      </c>
      <c r="BE125" s="3">
        <v>4</v>
      </c>
      <c r="BF125" s="3">
        <v>4</v>
      </c>
    </row>
    <row r="126" spans="1:58" x14ac:dyDescent="0.25">
      <c r="A126" s="2">
        <v>42144</v>
      </c>
      <c r="B126" s="3">
        <v>5</v>
      </c>
      <c r="C126" s="3">
        <v>2</v>
      </c>
      <c r="D126" s="3">
        <v>21</v>
      </c>
      <c r="E126" s="4" t="s">
        <v>134</v>
      </c>
      <c r="F126" s="4">
        <v>2015</v>
      </c>
      <c r="G126" s="4" t="s">
        <v>67</v>
      </c>
      <c r="H126" s="4" t="s">
        <v>152</v>
      </c>
      <c r="I126" s="4" t="s">
        <v>153</v>
      </c>
      <c r="J126" s="4" t="s">
        <v>71</v>
      </c>
      <c r="K126" s="4" t="s">
        <v>73</v>
      </c>
      <c r="Q126" s="4">
        <v>171272</v>
      </c>
      <c r="R126" s="4" t="s">
        <v>87</v>
      </c>
      <c r="S126" s="4" t="s">
        <v>68</v>
      </c>
      <c r="W126" s="4" t="s">
        <v>165</v>
      </c>
      <c r="AC126" s="5"/>
      <c r="AF126" s="4" t="s">
        <v>69</v>
      </c>
      <c r="AG126" s="3">
        <v>0.3495138888888889</v>
      </c>
      <c r="AH126" s="3">
        <v>0.83612268518518518</v>
      </c>
      <c r="AI126" s="3">
        <v>11</v>
      </c>
      <c r="AJ126" s="3">
        <v>8</v>
      </c>
      <c r="AK126" s="3">
        <v>0</v>
      </c>
      <c r="AL126" s="3">
        <v>0.30849537037037039</v>
      </c>
      <c r="AM126" s="3">
        <v>2.8043981481481479E-2</v>
      </c>
      <c r="AN126" s="3">
        <v>3.8564814814814816E-2</v>
      </c>
      <c r="AO126" s="3">
        <v>0.17811342592592594</v>
      </c>
      <c r="AP126" s="3">
        <v>1.6192129629629629E-2</v>
      </c>
      <c r="AQ126" s="3">
        <v>2.2268518518518521E-2</v>
      </c>
      <c r="AR126" s="3">
        <v>2.8206018518518519E-2</v>
      </c>
      <c r="AS126" s="3">
        <v>0</v>
      </c>
      <c r="AT126" s="3">
        <v>2.5694444444444445E-3</v>
      </c>
      <c r="AU126" s="3">
        <v>3.530092592592592E-3</v>
      </c>
      <c r="AV126" s="1">
        <v>0.13700000000000001</v>
      </c>
      <c r="AW126" s="3">
        <v>201.5</v>
      </c>
      <c r="AX126" s="3">
        <v>18.3</v>
      </c>
      <c r="AY126" s="3">
        <v>25.2</v>
      </c>
      <c r="AZ126" s="3">
        <v>1</v>
      </c>
      <c r="BA126" s="3">
        <v>0.20631944444444442</v>
      </c>
      <c r="BB126" s="3">
        <v>77</v>
      </c>
      <c r="BC126" s="3">
        <v>3</v>
      </c>
      <c r="BD126" s="3">
        <v>1.4</v>
      </c>
      <c r="BE126" s="3">
        <v>0</v>
      </c>
      <c r="BF126" s="3">
        <v>4</v>
      </c>
    </row>
    <row r="127" spans="1:58" x14ac:dyDescent="0.25">
      <c r="A127" s="2">
        <v>42144</v>
      </c>
      <c r="B127" s="3">
        <v>5</v>
      </c>
      <c r="C127" s="3">
        <v>2</v>
      </c>
      <c r="D127" s="3">
        <v>21</v>
      </c>
      <c r="E127" s="4" t="s">
        <v>134</v>
      </c>
      <c r="F127" s="4">
        <v>2015</v>
      </c>
      <c r="G127" s="4" t="s">
        <v>67</v>
      </c>
      <c r="H127" s="4" t="s">
        <v>152</v>
      </c>
      <c r="I127" s="4" t="s">
        <v>153</v>
      </c>
      <c r="J127" s="4" t="s">
        <v>71</v>
      </c>
      <c r="K127" s="4" t="s">
        <v>73</v>
      </c>
      <c r="Q127" s="4">
        <v>170652</v>
      </c>
      <c r="R127" s="4" t="s">
        <v>137</v>
      </c>
      <c r="S127" s="4" t="s">
        <v>68</v>
      </c>
      <c r="W127" s="4" t="s">
        <v>207</v>
      </c>
      <c r="AC127" s="5"/>
      <c r="AF127" s="4" t="s">
        <v>69</v>
      </c>
      <c r="AG127" s="3">
        <v>0.61606481481481479</v>
      </c>
      <c r="AH127" s="3">
        <v>0.71328703703703711</v>
      </c>
      <c r="AI127" s="3">
        <v>1</v>
      </c>
      <c r="AJ127" s="3">
        <v>0</v>
      </c>
      <c r="AK127" s="3">
        <v>0</v>
      </c>
      <c r="AL127" s="3">
        <v>9.7222222222222224E-2</v>
      </c>
      <c r="AM127" s="3">
        <v>9.7222222222222224E-2</v>
      </c>
      <c r="AN127" s="3">
        <v>0</v>
      </c>
      <c r="AO127" s="3">
        <v>0</v>
      </c>
      <c r="AP127" s="3">
        <v>0</v>
      </c>
      <c r="AQ127" s="3">
        <v>0</v>
      </c>
      <c r="AR127" s="3">
        <v>8.0439814814814818E-3</v>
      </c>
      <c r="AS127" s="3">
        <v>0</v>
      </c>
      <c r="AT127" s="3">
        <v>8.0439814814814818E-3</v>
      </c>
      <c r="AU127" s="3">
        <v>0</v>
      </c>
      <c r="AV127" s="1">
        <v>1</v>
      </c>
      <c r="AW127" s="3">
        <v>0</v>
      </c>
      <c r="AX127" s="3">
        <v>0</v>
      </c>
      <c r="AY127" s="3">
        <v>0</v>
      </c>
      <c r="AZ127" s="3">
        <v>0</v>
      </c>
      <c r="BA127" s="3">
        <v>8.0439814814814818E-3</v>
      </c>
      <c r="BB127" s="3">
        <v>0</v>
      </c>
      <c r="BC127" s="3">
        <v>0</v>
      </c>
      <c r="BD127" s="3">
        <v>0</v>
      </c>
      <c r="BE127" s="3">
        <v>0</v>
      </c>
      <c r="BF127" s="3">
        <v>0</v>
      </c>
    </row>
    <row r="128" spans="1:58" x14ac:dyDescent="0.25">
      <c r="A128" s="2">
        <v>42144</v>
      </c>
      <c r="B128" s="3">
        <v>5</v>
      </c>
      <c r="C128" s="3">
        <v>2</v>
      </c>
      <c r="D128" s="3">
        <v>21</v>
      </c>
      <c r="E128" s="4" t="s">
        <v>134</v>
      </c>
      <c r="F128" s="4">
        <v>2015</v>
      </c>
      <c r="G128" s="4" t="s">
        <v>67</v>
      </c>
      <c r="H128" s="4" t="s">
        <v>152</v>
      </c>
      <c r="I128" s="4" t="s">
        <v>153</v>
      </c>
      <c r="J128" s="4" t="s">
        <v>71</v>
      </c>
      <c r="K128" s="4" t="s">
        <v>77</v>
      </c>
      <c r="Q128" s="4">
        <v>138490</v>
      </c>
      <c r="R128" s="4" t="s">
        <v>115</v>
      </c>
      <c r="S128" s="4" t="s">
        <v>68</v>
      </c>
      <c r="W128" s="4" t="s">
        <v>185</v>
      </c>
      <c r="AC128" s="5"/>
      <c r="AF128" s="4" t="s">
        <v>69</v>
      </c>
      <c r="AG128" s="3">
        <v>0.32728009259259255</v>
      </c>
      <c r="AH128" s="3">
        <v>0.78552083333333333</v>
      </c>
      <c r="AI128" s="3">
        <v>8</v>
      </c>
      <c r="AJ128" s="3">
        <v>4</v>
      </c>
      <c r="AK128" s="3">
        <v>0</v>
      </c>
      <c r="AL128" s="3">
        <v>0.33627314814814818</v>
      </c>
      <c r="AM128" s="3">
        <v>4.2037037037037039E-2</v>
      </c>
      <c r="AN128" s="3">
        <v>8.4074074074074079E-2</v>
      </c>
      <c r="AO128" s="3">
        <v>0.1219675925925926</v>
      </c>
      <c r="AP128" s="3">
        <v>1.5243055555555557E-2</v>
      </c>
      <c r="AQ128" s="3">
        <v>3.0497685185185183E-2</v>
      </c>
      <c r="AR128" s="3">
        <v>6.8402777777777776E-3</v>
      </c>
      <c r="AS128" s="3">
        <v>0</v>
      </c>
      <c r="AT128" s="3">
        <v>8.564814814814815E-4</v>
      </c>
      <c r="AU128" s="3">
        <v>1.712962962962963E-3</v>
      </c>
      <c r="AV128" s="1">
        <v>5.2999999999999999E-2</v>
      </c>
      <c r="AW128" s="3">
        <v>151.5</v>
      </c>
      <c r="AX128" s="3">
        <v>18.899999999999999</v>
      </c>
      <c r="AY128" s="3">
        <v>37.9</v>
      </c>
      <c r="AZ128" s="3">
        <v>0</v>
      </c>
      <c r="BA128" s="3">
        <v>0.12880787037037036</v>
      </c>
      <c r="BB128" s="3">
        <v>0</v>
      </c>
      <c r="BC128" s="3">
        <v>14</v>
      </c>
      <c r="BD128" s="3">
        <v>9.4</v>
      </c>
      <c r="BE128" s="3">
        <v>1</v>
      </c>
      <c r="BF128" s="3">
        <v>3</v>
      </c>
    </row>
    <row r="129" spans="1:58" x14ac:dyDescent="0.25">
      <c r="A129" s="2">
        <v>42144</v>
      </c>
      <c r="B129" s="3">
        <v>5</v>
      </c>
      <c r="C129" s="3">
        <v>2</v>
      </c>
      <c r="D129" s="3">
        <v>21</v>
      </c>
      <c r="E129" s="4" t="s">
        <v>134</v>
      </c>
      <c r="F129" s="4">
        <v>2015</v>
      </c>
      <c r="G129" s="4" t="s">
        <v>67</v>
      </c>
      <c r="H129" s="4" t="s">
        <v>152</v>
      </c>
      <c r="I129" s="4" t="s">
        <v>153</v>
      </c>
      <c r="J129" s="4" t="s">
        <v>71</v>
      </c>
      <c r="K129" s="4" t="s">
        <v>73</v>
      </c>
      <c r="Q129" s="4">
        <v>108817</v>
      </c>
      <c r="R129" s="4" t="s">
        <v>88</v>
      </c>
      <c r="S129" s="4" t="s">
        <v>68</v>
      </c>
      <c r="W129" s="4" t="s">
        <v>166</v>
      </c>
      <c r="AC129" s="5"/>
      <c r="AF129" s="4" t="s">
        <v>69</v>
      </c>
      <c r="AG129" s="3">
        <v>0.31336805555555552</v>
      </c>
      <c r="AH129" s="3">
        <v>0.97601851851851851</v>
      </c>
      <c r="AI129" s="3">
        <v>11</v>
      </c>
      <c r="AJ129" s="3">
        <v>8</v>
      </c>
      <c r="AK129" s="3">
        <v>0</v>
      </c>
      <c r="AL129" s="3">
        <v>0.54850694444444448</v>
      </c>
      <c r="AM129" s="3">
        <v>4.9861111111111113E-2</v>
      </c>
      <c r="AN129" s="3">
        <v>6.8564814814814815E-2</v>
      </c>
      <c r="AO129" s="3">
        <v>0.11414351851851852</v>
      </c>
      <c r="AP129" s="3">
        <v>1.0381944444444444E-2</v>
      </c>
      <c r="AQ129" s="3">
        <v>1.4270833333333335E-2</v>
      </c>
      <c r="AR129" s="3">
        <v>6.2002314814814809E-2</v>
      </c>
      <c r="AS129" s="3">
        <v>0</v>
      </c>
      <c r="AT129" s="3">
        <v>5.6365740740740742E-3</v>
      </c>
      <c r="AU129" s="3">
        <v>7.7546296296296287E-3</v>
      </c>
      <c r="AV129" s="1">
        <v>0.35199999999999998</v>
      </c>
      <c r="AW129" s="3">
        <v>118.8</v>
      </c>
      <c r="AX129" s="3">
        <v>10.8</v>
      </c>
      <c r="AY129" s="3">
        <v>14.9</v>
      </c>
      <c r="AZ129" s="3">
        <v>0</v>
      </c>
      <c r="BA129" s="3">
        <v>0.17614583333333333</v>
      </c>
      <c r="BB129" s="3">
        <v>0</v>
      </c>
      <c r="BC129" s="3">
        <v>0</v>
      </c>
      <c r="BD129" s="3">
        <v>0</v>
      </c>
      <c r="BE129" s="3">
        <v>0</v>
      </c>
      <c r="BF129" s="3">
        <v>1</v>
      </c>
    </row>
    <row r="130" spans="1:58" x14ac:dyDescent="0.25">
      <c r="A130" s="2">
        <v>42144</v>
      </c>
      <c r="B130" s="3">
        <v>5</v>
      </c>
      <c r="C130" s="3">
        <v>2</v>
      </c>
      <c r="D130" s="3">
        <v>21</v>
      </c>
      <c r="E130" s="4" t="s">
        <v>134</v>
      </c>
      <c r="F130" s="4">
        <v>2015</v>
      </c>
      <c r="G130" s="4" t="s">
        <v>67</v>
      </c>
      <c r="H130" s="4" t="s">
        <v>152</v>
      </c>
      <c r="I130" s="4" t="s">
        <v>153</v>
      </c>
      <c r="J130" s="4" t="s">
        <v>71</v>
      </c>
      <c r="K130" s="4" t="s">
        <v>73</v>
      </c>
      <c r="Q130" s="4">
        <v>176227</v>
      </c>
      <c r="R130" s="4" t="s">
        <v>130</v>
      </c>
      <c r="S130" s="4" t="s">
        <v>72</v>
      </c>
      <c r="W130" s="4" t="s">
        <v>196</v>
      </c>
      <c r="AC130" s="5"/>
      <c r="AF130" s="4" t="s">
        <v>69</v>
      </c>
      <c r="AG130" s="3">
        <v>0.35910879629629627</v>
      </c>
      <c r="AH130" s="3">
        <v>0.85020833333333334</v>
      </c>
      <c r="AI130" s="3">
        <v>9</v>
      </c>
      <c r="AJ130" s="3">
        <v>7</v>
      </c>
      <c r="AK130" s="3">
        <v>0</v>
      </c>
      <c r="AL130" s="3">
        <v>0.37365740740740744</v>
      </c>
      <c r="AM130" s="3">
        <v>4.1516203703703701E-2</v>
      </c>
      <c r="AN130" s="3">
        <v>5.3379629629629631E-2</v>
      </c>
      <c r="AO130" s="3">
        <v>0.11744212962962963</v>
      </c>
      <c r="AP130" s="3">
        <v>1.3043981481481483E-2</v>
      </c>
      <c r="AQ130" s="3">
        <v>1.6782407407407409E-2</v>
      </c>
      <c r="AR130" s="3">
        <v>4.5127314814814821E-2</v>
      </c>
      <c r="AS130" s="3">
        <v>0</v>
      </c>
      <c r="AT130" s="3">
        <v>5.0115740740740737E-3</v>
      </c>
      <c r="AU130" s="3">
        <v>6.4467592592592597E-3</v>
      </c>
      <c r="AV130" s="1">
        <v>0.27800000000000002</v>
      </c>
      <c r="AW130" s="3">
        <v>112.1</v>
      </c>
      <c r="AX130" s="3">
        <v>12.5</v>
      </c>
      <c r="AY130" s="3">
        <v>16</v>
      </c>
      <c r="AZ130" s="3">
        <v>0</v>
      </c>
      <c r="BA130" s="3">
        <v>0.16256944444444446</v>
      </c>
      <c r="BB130" s="3">
        <v>0</v>
      </c>
      <c r="BC130" s="3">
        <v>3</v>
      </c>
      <c r="BD130" s="3">
        <v>1.5</v>
      </c>
      <c r="BE130" s="3">
        <v>0</v>
      </c>
      <c r="BF130" s="3">
        <v>12</v>
      </c>
    </row>
    <row r="131" spans="1:58" x14ac:dyDescent="0.25">
      <c r="A131" s="2">
        <v>42144</v>
      </c>
      <c r="B131" s="3">
        <v>5</v>
      </c>
      <c r="C131" s="3">
        <v>2</v>
      </c>
      <c r="D131" s="3">
        <v>21</v>
      </c>
      <c r="E131" s="4" t="s">
        <v>134</v>
      </c>
      <c r="F131" s="4">
        <v>2015</v>
      </c>
      <c r="G131" s="4" t="s">
        <v>67</v>
      </c>
      <c r="H131" s="4" t="s">
        <v>152</v>
      </c>
      <c r="I131" s="4" t="s">
        <v>153</v>
      </c>
      <c r="J131" s="4" t="s">
        <v>71</v>
      </c>
      <c r="K131" s="4" t="s">
        <v>73</v>
      </c>
      <c r="Q131" s="4">
        <v>129303</v>
      </c>
      <c r="R131" s="4" t="s">
        <v>116</v>
      </c>
      <c r="S131" s="4" t="s">
        <v>68</v>
      </c>
      <c r="W131" s="4" t="s">
        <v>186</v>
      </c>
      <c r="AC131" s="5"/>
      <c r="AF131" s="4" t="s">
        <v>69</v>
      </c>
      <c r="AG131" s="3">
        <v>0.35834490740740743</v>
      </c>
      <c r="AH131" s="3">
        <v>0.79462962962962969</v>
      </c>
      <c r="AI131" s="3">
        <v>17</v>
      </c>
      <c r="AJ131" s="3">
        <v>10</v>
      </c>
      <c r="AK131" s="3">
        <v>0</v>
      </c>
      <c r="AL131" s="3">
        <v>0.35417824074074072</v>
      </c>
      <c r="AM131" s="3">
        <v>2.0833333333333332E-2</v>
      </c>
      <c r="AN131" s="3">
        <v>3.5416666666666666E-2</v>
      </c>
      <c r="AO131" s="3">
        <v>8.2106481481481489E-2</v>
      </c>
      <c r="AP131" s="3">
        <v>4.8263888888888887E-3</v>
      </c>
      <c r="AQ131" s="3">
        <v>8.2060185185185187E-3</v>
      </c>
      <c r="AR131" s="3">
        <v>4.1504629629629627E-2</v>
      </c>
      <c r="AS131" s="3">
        <v>0</v>
      </c>
      <c r="AT131" s="3">
        <v>2.4421296296296296E-3</v>
      </c>
      <c r="AU131" s="3">
        <v>4.155092592592593E-3</v>
      </c>
      <c r="AV131" s="1">
        <v>0.33600000000000002</v>
      </c>
      <c r="AW131" s="3">
        <v>56.9</v>
      </c>
      <c r="AX131" s="3">
        <v>3.3</v>
      </c>
      <c r="AY131" s="3">
        <v>5.7</v>
      </c>
      <c r="AZ131" s="3">
        <v>0</v>
      </c>
      <c r="BA131" s="3">
        <v>0.12361111111111112</v>
      </c>
      <c r="BB131" s="3">
        <v>0</v>
      </c>
      <c r="BC131" s="3">
        <v>1</v>
      </c>
      <c r="BD131" s="3">
        <v>0.6</v>
      </c>
      <c r="BE131" s="3">
        <v>0</v>
      </c>
      <c r="BF131" s="3">
        <v>0</v>
      </c>
    </row>
    <row r="132" spans="1:58" x14ac:dyDescent="0.25">
      <c r="A132" s="2">
        <v>42144</v>
      </c>
      <c r="B132" s="3">
        <v>5</v>
      </c>
      <c r="C132" s="3">
        <v>2</v>
      </c>
      <c r="D132" s="3">
        <v>21</v>
      </c>
      <c r="E132" s="4" t="s">
        <v>134</v>
      </c>
      <c r="F132" s="4">
        <v>2015</v>
      </c>
      <c r="G132" s="4" t="s">
        <v>67</v>
      </c>
      <c r="H132" s="4" t="s">
        <v>152</v>
      </c>
      <c r="I132" s="4" t="s">
        <v>153</v>
      </c>
      <c r="J132" s="4" t="s">
        <v>71</v>
      </c>
      <c r="K132" s="4" t="s">
        <v>73</v>
      </c>
      <c r="Q132" s="4">
        <v>165739</v>
      </c>
      <c r="R132" s="4" t="s">
        <v>117</v>
      </c>
      <c r="S132" s="4" t="s">
        <v>72</v>
      </c>
      <c r="W132" s="4" t="s">
        <v>187</v>
      </c>
      <c r="AC132" s="5"/>
      <c r="AF132" s="4" t="s">
        <v>69</v>
      </c>
      <c r="AG132" s="3">
        <v>0.37995370370370374</v>
      </c>
      <c r="AI132" s="3">
        <v>1</v>
      </c>
      <c r="AJ132" s="3">
        <v>0</v>
      </c>
      <c r="AK132" s="3">
        <v>0</v>
      </c>
      <c r="AL132" s="3">
        <v>1.0416666666666667E-4</v>
      </c>
      <c r="AM132" s="3">
        <v>1.0416666666666667E-4</v>
      </c>
      <c r="AN132" s="3">
        <v>0</v>
      </c>
      <c r="AO132" s="3">
        <v>1.3888888888888889E-3</v>
      </c>
      <c r="AP132" s="3">
        <v>1.3888888888888889E-3</v>
      </c>
      <c r="AQ132" s="3">
        <v>0</v>
      </c>
      <c r="AR132" s="3">
        <v>1.0416666666666667E-4</v>
      </c>
      <c r="AS132" s="3">
        <v>0</v>
      </c>
      <c r="AT132" s="3">
        <v>1.0416666666666667E-4</v>
      </c>
      <c r="AU132" s="3">
        <v>0</v>
      </c>
      <c r="AV132" s="1">
        <v>7.0000000000000007E-2</v>
      </c>
      <c r="AW132" s="3">
        <v>1.1000000000000001</v>
      </c>
      <c r="AX132" s="3">
        <v>1.1000000000000001</v>
      </c>
      <c r="AY132" s="3">
        <v>0</v>
      </c>
      <c r="AZ132" s="3">
        <v>0</v>
      </c>
      <c r="BA132" s="3">
        <v>1.4930555555555556E-3</v>
      </c>
      <c r="BB132" s="3">
        <v>0</v>
      </c>
      <c r="BC132" s="3">
        <v>0</v>
      </c>
      <c r="BD132" s="3">
        <v>0</v>
      </c>
      <c r="BE132" s="3">
        <v>0</v>
      </c>
      <c r="BF132" s="3">
        <v>2</v>
      </c>
    </row>
    <row r="133" spans="1:58" x14ac:dyDescent="0.25">
      <c r="A133" s="2">
        <v>42144</v>
      </c>
      <c r="B133" s="3">
        <v>5</v>
      </c>
      <c r="C133" s="3">
        <v>2</v>
      </c>
      <c r="D133" s="3">
        <v>21</v>
      </c>
      <c r="E133" s="4" t="s">
        <v>134</v>
      </c>
      <c r="F133" s="4">
        <v>2015</v>
      </c>
      <c r="G133" s="4" t="s">
        <v>67</v>
      </c>
      <c r="H133" s="4" t="s">
        <v>152</v>
      </c>
      <c r="I133" s="4" t="s">
        <v>153</v>
      </c>
      <c r="J133" s="4" t="s">
        <v>71</v>
      </c>
      <c r="K133" s="4" t="s">
        <v>77</v>
      </c>
      <c r="Q133" s="4">
        <v>130265</v>
      </c>
      <c r="R133" s="4" t="s">
        <v>91</v>
      </c>
      <c r="S133" s="4" t="s">
        <v>68</v>
      </c>
      <c r="W133" s="4" t="s">
        <v>169</v>
      </c>
      <c r="AC133" s="5"/>
      <c r="AF133" s="4" t="s">
        <v>69</v>
      </c>
      <c r="AG133" s="3">
        <v>0.5183564814814815</v>
      </c>
      <c r="AH133" s="3">
        <v>0.97101851851851861</v>
      </c>
      <c r="AI133" s="3">
        <v>4</v>
      </c>
      <c r="AJ133" s="3">
        <v>2</v>
      </c>
      <c r="AK133" s="3">
        <v>0</v>
      </c>
      <c r="AL133" s="3">
        <v>0.4249768518518518</v>
      </c>
      <c r="AM133" s="3">
        <v>0.10625</v>
      </c>
      <c r="AN133" s="3">
        <v>0.2124884259259259</v>
      </c>
      <c r="AO133" s="3">
        <v>2.7685185185185188E-2</v>
      </c>
      <c r="AP133" s="3">
        <v>6.9212962962962969E-3</v>
      </c>
      <c r="AQ133" s="3">
        <v>1.3842592592592594E-2</v>
      </c>
      <c r="AR133" s="3">
        <v>2.2916666666666667E-3</v>
      </c>
      <c r="AS133" s="3">
        <v>0</v>
      </c>
      <c r="AT133" s="3">
        <v>5.7870370370370378E-4</v>
      </c>
      <c r="AU133" s="3">
        <v>1.1458333333333333E-3</v>
      </c>
      <c r="AV133" s="1">
        <v>7.5999999999999998E-2</v>
      </c>
      <c r="AW133" s="3">
        <v>29.1</v>
      </c>
      <c r="AX133" s="3">
        <v>7.3</v>
      </c>
      <c r="AY133" s="3">
        <v>14.6</v>
      </c>
      <c r="AZ133" s="3">
        <v>0</v>
      </c>
      <c r="BA133" s="3">
        <v>2.9976851851851852E-2</v>
      </c>
      <c r="BB133" s="3">
        <v>0</v>
      </c>
      <c r="BC133" s="3">
        <v>5</v>
      </c>
      <c r="BD133" s="3">
        <v>10.4</v>
      </c>
      <c r="BE133" s="3">
        <v>1</v>
      </c>
      <c r="BF133" s="3">
        <v>2</v>
      </c>
    </row>
    <row r="134" spans="1:58" x14ac:dyDescent="0.25">
      <c r="A134" s="2">
        <v>42144</v>
      </c>
      <c r="B134" s="3">
        <v>5</v>
      </c>
      <c r="C134" s="3">
        <v>2</v>
      </c>
      <c r="D134" s="3">
        <v>21</v>
      </c>
      <c r="E134" s="4" t="s">
        <v>134</v>
      </c>
      <c r="F134" s="4">
        <v>2015</v>
      </c>
      <c r="G134" s="4" t="s">
        <v>67</v>
      </c>
      <c r="H134" s="4" t="s">
        <v>152</v>
      </c>
      <c r="I134" s="4" t="s">
        <v>153</v>
      </c>
      <c r="J134" s="4" t="s">
        <v>71</v>
      </c>
      <c r="K134" s="4" t="s">
        <v>77</v>
      </c>
      <c r="Q134" s="4">
        <v>143820</v>
      </c>
      <c r="R134" s="4" t="s">
        <v>120</v>
      </c>
      <c r="S134" s="4" t="s">
        <v>68</v>
      </c>
      <c r="W134" s="4" t="s">
        <v>198</v>
      </c>
      <c r="AC134" s="5"/>
      <c r="AF134" s="4" t="s">
        <v>69</v>
      </c>
      <c r="AG134" s="3">
        <v>0.35370370370370369</v>
      </c>
      <c r="AH134" s="3">
        <v>0.75739583333333327</v>
      </c>
      <c r="AI134" s="3">
        <v>8</v>
      </c>
      <c r="AJ134" s="3">
        <v>6</v>
      </c>
      <c r="AK134" s="3">
        <v>0</v>
      </c>
      <c r="AL134" s="3">
        <v>0.32783564814814814</v>
      </c>
      <c r="AM134" s="3">
        <v>4.0983796296296296E-2</v>
      </c>
      <c r="AN134" s="3">
        <v>5.4641203703703706E-2</v>
      </c>
      <c r="AO134" s="3">
        <v>7.5856481481481483E-2</v>
      </c>
      <c r="AP134" s="3">
        <v>9.479166666666667E-3</v>
      </c>
      <c r="AQ134" s="3">
        <v>1.2638888888888889E-2</v>
      </c>
      <c r="AR134" s="3">
        <v>0.18702546296296296</v>
      </c>
      <c r="AS134" s="3">
        <v>0</v>
      </c>
      <c r="AT134" s="3">
        <v>2.3379629629629629E-2</v>
      </c>
      <c r="AU134" s="3">
        <v>3.1168981481481482E-2</v>
      </c>
      <c r="AV134" s="1">
        <v>0.71099999999999997</v>
      </c>
      <c r="AW134" s="3">
        <v>77.7</v>
      </c>
      <c r="AX134" s="3">
        <v>9.6999999999999993</v>
      </c>
      <c r="AY134" s="3">
        <v>13</v>
      </c>
      <c r="AZ134" s="3">
        <v>0</v>
      </c>
      <c r="BA134" s="3">
        <v>0.26288194444444446</v>
      </c>
      <c r="BB134" s="3">
        <v>0</v>
      </c>
      <c r="BC134" s="3">
        <v>5</v>
      </c>
      <c r="BD134" s="3">
        <v>4.5</v>
      </c>
      <c r="BE134" s="3">
        <v>0</v>
      </c>
      <c r="BF134" s="3">
        <v>4</v>
      </c>
    </row>
    <row r="135" spans="1:58" x14ac:dyDescent="0.25">
      <c r="A135" s="2">
        <v>42144</v>
      </c>
      <c r="B135" s="3">
        <v>5</v>
      </c>
      <c r="C135" s="3">
        <v>2</v>
      </c>
      <c r="D135" s="3">
        <v>21</v>
      </c>
      <c r="E135" s="4" t="s">
        <v>134</v>
      </c>
      <c r="F135" s="4">
        <v>2015</v>
      </c>
      <c r="G135" s="4" t="s">
        <v>67</v>
      </c>
      <c r="H135" s="4" t="s">
        <v>152</v>
      </c>
      <c r="I135" s="4" t="s">
        <v>153</v>
      </c>
      <c r="J135" s="4" t="s">
        <v>71</v>
      </c>
      <c r="K135" s="4" t="s">
        <v>75</v>
      </c>
      <c r="Q135" s="4">
        <v>175039</v>
      </c>
      <c r="R135" s="4" t="s">
        <v>138</v>
      </c>
      <c r="S135" s="4" t="s">
        <v>72</v>
      </c>
      <c r="W135" s="4" t="s">
        <v>208</v>
      </c>
      <c r="AC135" s="5"/>
      <c r="AF135" s="4" t="s">
        <v>69</v>
      </c>
      <c r="AG135" s="3">
        <v>0.28035879629629629</v>
      </c>
      <c r="AH135" s="3">
        <v>0.71964120370370377</v>
      </c>
      <c r="AI135" s="3">
        <v>14</v>
      </c>
      <c r="AJ135" s="3">
        <v>8</v>
      </c>
      <c r="AK135" s="3">
        <v>0</v>
      </c>
      <c r="AL135" s="3">
        <v>0.26716435185185183</v>
      </c>
      <c r="AM135" s="3">
        <v>1.9085648148148147E-2</v>
      </c>
      <c r="AN135" s="3">
        <v>3.3391203703703708E-2</v>
      </c>
      <c r="AO135" s="3">
        <v>0.17211805555555557</v>
      </c>
      <c r="AP135" s="3">
        <v>1.2291666666666666E-2</v>
      </c>
      <c r="AQ135" s="3">
        <v>2.1516203703703704E-2</v>
      </c>
      <c r="AR135" s="3">
        <v>1.0775462962962964E-2</v>
      </c>
      <c r="AS135" s="3">
        <v>0</v>
      </c>
      <c r="AT135" s="3">
        <v>7.7546296296296304E-4</v>
      </c>
      <c r="AU135" s="3">
        <v>1.3425925925925925E-3</v>
      </c>
      <c r="AV135" s="1">
        <v>5.8999999999999997E-2</v>
      </c>
      <c r="AW135" s="3">
        <v>185.5</v>
      </c>
      <c r="AX135" s="3">
        <v>13.3</v>
      </c>
      <c r="AY135" s="3">
        <v>23.2</v>
      </c>
      <c r="AZ135" s="3">
        <v>0</v>
      </c>
      <c r="BA135" s="3">
        <v>0.18289351851851851</v>
      </c>
      <c r="BB135" s="3">
        <v>0</v>
      </c>
      <c r="BC135" s="3">
        <v>4</v>
      </c>
      <c r="BD135" s="3">
        <v>1.9</v>
      </c>
      <c r="BE135" s="3">
        <v>0</v>
      </c>
      <c r="BF135" s="3">
        <v>1</v>
      </c>
    </row>
    <row r="136" spans="1:58" x14ac:dyDescent="0.25">
      <c r="A136" s="2">
        <v>42144</v>
      </c>
      <c r="B136" s="3">
        <v>5</v>
      </c>
      <c r="C136" s="3">
        <v>2</v>
      </c>
      <c r="D136" s="3">
        <v>21</v>
      </c>
      <c r="E136" s="4" t="s">
        <v>134</v>
      </c>
      <c r="F136" s="4">
        <v>2015</v>
      </c>
      <c r="G136" s="4" t="s">
        <v>67</v>
      </c>
      <c r="H136" s="4" t="s">
        <v>152</v>
      </c>
      <c r="I136" s="4" t="s">
        <v>153</v>
      </c>
      <c r="J136" s="4" t="s">
        <v>71</v>
      </c>
      <c r="K136" s="4" t="s">
        <v>75</v>
      </c>
      <c r="Q136" s="4">
        <v>145551</v>
      </c>
      <c r="R136" s="4" t="s">
        <v>97</v>
      </c>
      <c r="S136" s="4" t="s">
        <v>70</v>
      </c>
      <c r="W136" s="4" t="s">
        <v>174</v>
      </c>
      <c r="AC136" s="5"/>
      <c r="AF136" s="4" t="s">
        <v>69</v>
      </c>
      <c r="AG136" s="3">
        <v>0.2864814814814815</v>
      </c>
      <c r="AH136" s="3">
        <v>0.7944444444444444</v>
      </c>
      <c r="AI136" s="3">
        <v>36</v>
      </c>
      <c r="AJ136" s="3">
        <v>8</v>
      </c>
      <c r="AK136" s="3">
        <v>0</v>
      </c>
      <c r="AL136" s="3">
        <v>0.31368055555555557</v>
      </c>
      <c r="AM136" s="3">
        <v>8.7152777777777784E-3</v>
      </c>
      <c r="AN136" s="3">
        <v>3.9212962962962963E-2</v>
      </c>
      <c r="AO136" s="3">
        <v>0.19420138888888891</v>
      </c>
      <c r="AP136" s="3">
        <v>5.3935185185185188E-3</v>
      </c>
      <c r="AQ136" s="3">
        <v>2.4270833333333335E-2</v>
      </c>
      <c r="AR136" s="3">
        <v>4.2557870370370371E-2</v>
      </c>
      <c r="AS136" s="3">
        <v>0</v>
      </c>
      <c r="AT136" s="3">
        <v>1.1805555555555556E-3</v>
      </c>
      <c r="AU136" s="3">
        <v>5.3240740740740748E-3</v>
      </c>
      <c r="AV136" s="1">
        <v>0.18</v>
      </c>
      <c r="AW136" s="3">
        <v>233</v>
      </c>
      <c r="AX136" s="3">
        <v>6.5</v>
      </c>
      <c r="AY136" s="3">
        <v>29.1</v>
      </c>
      <c r="AZ136" s="3">
        <v>0</v>
      </c>
      <c r="BA136" s="3">
        <v>0.23675925925925925</v>
      </c>
      <c r="BB136" s="3">
        <v>0</v>
      </c>
      <c r="BC136" s="3">
        <v>20</v>
      </c>
      <c r="BD136" s="3">
        <v>9.1999999999999993</v>
      </c>
      <c r="BE136" s="3">
        <v>0</v>
      </c>
      <c r="BF136" s="3">
        <v>0</v>
      </c>
    </row>
    <row r="137" spans="1:58" x14ac:dyDescent="0.25">
      <c r="A137" s="2">
        <v>42144</v>
      </c>
      <c r="B137" s="3">
        <v>5</v>
      </c>
      <c r="C137" s="3">
        <v>2</v>
      </c>
      <c r="D137" s="3">
        <v>21</v>
      </c>
      <c r="E137" s="4" t="s">
        <v>134</v>
      </c>
      <c r="F137" s="4">
        <v>2015</v>
      </c>
      <c r="G137" s="4" t="s">
        <v>67</v>
      </c>
      <c r="H137" s="4" t="s">
        <v>152</v>
      </c>
      <c r="I137" s="4" t="s">
        <v>153</v>
      </c>
      <c r="J137" s="4" t="s">
        <v>71</v>
      </c>
      <c r="K137" s="4" t="s">
        <v>73</v>
      </c>
      <c r="Q137" s="4">
        <v>125867</v>
      </c>
      <c r="R137" s="4" t="s">
        <v>119</v>
      </c>
      <c r="S137" s="4" t="s">
        <v>68</v>
      </c>
      <c r="W137" s="4" t="s">
        <v>189</v>
      </c>
      <c r="AC137" s="5"/>
      <c r="AF137" s="4" t="s">
        <v>69</v>
      </c>
      <c r="AG137" s="3">
        <v>0.3614236111111111</v>
      </c>
      <c r="AH137" s="3">
        <v>0.93434027777777784</v>
      </c>
      <c r="AI137" s="3">
        <v>8</v>
      </c>
      <c r="AJ137" s="3">
        <v>4</v>
      </c>
      <c r="AK137" s="3">
        <v>0</v>
      </c>
      <c r="AL137" s="3">
        <v>0.4774768518518519</v>
      </c>
      <c r="AM137" s="3">
        <v>5.9687500000000004E-2</v>
      </c>
      <c r="AN137" s="3">
        <v>0.11937500000000001</v>
      </c>
      <c r="AO137" s="3">
        <v>9.5439814814814825E-2</v>
      </c>
      <c r="AP137" s="3">
        <v>1.1932870370370371E-2</v>
      </c>
      <c r="AQ137" s="3">
        <v>2.3865740740740743E-2</v>
      </c>
      <c r="AR137" s="3">
        <v>7.951388888888888E-3</v>
      </c>
      <c r="AS137" s="3">
        <v>0</v>
      </c>
      <c r="AT137" s="3">
        <v>9.9537037037037042E-4</v>
      </c>
      <c r="AU137" s="3">
        <v>1.9907407407407408E-3</v>
      </c>
      <c r="AV137" s="1">
        <v>7.6999999999999999E-2</v>
      </c>
      <c r="AW137" s="3">
        <v>86.8</v>
      </c>
      <c r="AX137" s="3">
        <v>10.9</v>
      </c>
      <c r="AY137" s="3">
        <v>21.7</v>
      </c>
      <c r="AZ137" s="3">
        <v>0</v>
      </c>
      <c r="BA137" s="3">
        <v>0.10339120370370369</v>
      </c>
      <c r="BB137" s="3">
        <v>0</v>
      </c>
      <c r="BC137" s="3">
        <v>0</v>
      </c>
      <c r="BD137" s="3">
        <v>0</v>
      </c>
      <c r="BE137" s="3">
        <v>0</v>
      </c>
      <c r="BF137" s="3">
        <v>3</v>
      </c>
    </row>
    <row r="138" spans="1:58" x14ac:dyDescent="0.25">
      <c r="A138" s="2">
        <v>42144</v>
      </c>
      <c r="B138" s="3">
        <v>5</v>
      </c>
      <c r="C138" s="3">
        <v>2</v>
      </c>
      <c r="D138" s="3">
        <v>21</v>
      </c>
      <c r="E138" s="4" t="s">
        <v>134</v>
      </c>
      <c r="F138" s="4">
        <v>2015</v>
      </c>
      <c r="G138" s="4" t="s">
        <v>67</v>
      </c>
      <c r="H138" s="4" t="s">
        <v>152</v>
      </c>
      <c r="I138" s="4" t="s">
        <v>153</v>
      </c>
      <c r="J138" s="4" t="s">
        <v>71</v>
      </c>
      <c r="K138" s="4" t="s">
        <v>73</v>
      </c>
      <c r="Q138" s="4">
        <v>396072</v>
      </c>
      <c r="R138" s="4" t="s">
        <v>98</v>
      </c>
      <c r="S138" s="4" t="s">
        <v>96</v>
      </c>
      <c r="W138" s="4" t="s">
        <v>175</v>
      </c>
      <c r="AC138" s="5"/>
      <c r="AF138" s="4" t="s">
        <v>69</v>
      </c>
      <c r="AG138" s="3">
        <v>0.25917824074074075</v>
      </c>
      <c r="AH138" s="3">
        <v>0.92412037037037031</v>
      </c>
      <c r="AI138" s="3">
        <v>13</v>
      </c>
      <c r="AJ138" s="3">
        <v>9</v>
      </c>
      <c r="AK138" s="3">
        <v>0</v>
      </c>
      <c r="AL138" s="3">
        <v>0.39515046296296297</v>
      </c>
      <c r="AM138" s="3">
        <v>3.0393518518518518E-2</v>
      </c>
      <c r="AN138" s="3">
        <v>4.3900462962962961E-2</v>
      </c>
      <c r="AO138" s="3">
        <v>0.26979166666666665</v>
      </c>
      <c r="AP138" s="3">
        <v>2.0752314814814814E-2</v>
      </c>
      <c r="AQ138" s="3">
        <v>2.9976851851851852E-2</v>
      </c>
      <c r="AR138" s="3">
        <v>3.1249999999999997E-3</v>
      </c>
      <c r="AS138" s="3">
        <v>0</v>
      </c>
      <c r="AT138" s="3">
        <v>2.4305555555555552E-4</v>
      </c>
      <c r="AU138" s="3">
        <v>3.4722222222222224E-4</v>
      </c>
      <c r="AV138" s="1">
        <v>1.0999999999999999E-2</v>
      </c>
      <c r="AW138" s="3">
        <v>255.3</v>
      </c>
      <c r="AX138" s="3">
        <v>19.600000000000001</v>
      </c>
      <c r="AY138" s="3">
        <v>28.4</v>
      </c>
      <c r="AZ138" s="3">
        <v>0</v>
      </c>
      <c r="BA138" s="3">
        <v>0.27291666666666664</v>
      </c>
      <c r="BB138" s="3">
        <v>0</v>
      </c>
      <c r="BC138" s="3">
        <v>13</v>
      </c>
      <c r="BD138" s="3">
        <v>3.7</v>
      </c>
      <c r="BE138" s="3">
        <v>1</v>
      </c>
      <c r="BF138" s="3">
        <v>8</v>
      </c>
    </row>
    <row r="139" spans="1:58" x14ac:dyDescent="0.25">
      <c r="A139" s="2">
        <v>42144</v>
      </c>
      <c r="B139" s="3">
        <v>5</v>
      </c>
      <c r="C139" s="3">
        <v>2</v>
      </c>
      <c r="D139" s="3">
        <v>21</v>
      </c>
      <c r="E139" s="4" t="s">
        <v>134</v>
      </c>
      <c r="F139" s="4">
        <v>2015</v>
      </c>
      <c r="G139" s="4" t="s">
        <v>67</v>
      </c>
      <c r="H139" s="4" t="s">
        <v>152</v>
      </c>
      <c r="I139" s="4" t="s">
        <v>153</v>
      </c>
      <c r="J139" s="4" t="s">
        <v>71</v>
      </c>
      <c r="K139" s="4" t="s">
        <v>77</v>
      </c>
      <c r="Q139" s="4">
        <v>120937</v>
      </c>
      <c r="R139" s="4" t="s">
        <v>133</v>
      </c>
      <c r="S139" s="4" t="s">
        <v>68</v>
      </c>
      <c r="W139" s="4" t="s">
        <v>199</v>
      </c>
      <c r="AC139" s="5"/>
      <c r="AF139" s="4" t="s">
        <v>69</v>
      </c>
      <c r="AG139" s="3">
        <v>0.37245370370370368</v>
      </c>
      <c r="AH139" s="3">
        <v>0.87481481481481482</v>
      </c>
      <c r="AI139" s="3">
        <v>14</v>
      </c>
      <c r="AJ139" s="3">
        <v>9</v>
      </c>
      <c r="AK139" s="3">
        <v>0</v>
      </c>
      <c r="AL139" s="3">
        <v>0.38408564814814811</v>
      </c>
      <c r="AM139" s="3">
        <v>2.7430555555555555E-2</v>
      </c>
      <c r="AN139" s="3">
        <v>4.2673611111111114E-2</v>
      </c>
      <c r="AO139" s="3">
        <v>0.11821759259259258</v>
      </c>
      <c r="AP139" s="3">
        <v>8.4490740740740741E-3</v>
      </c>
      <c r="AQ139" s="3">
        <v>1.3136574074074077E-2</v>
      </c>
      <c r="AR139" s="3">
        <v>2.0821759259259259E-2</v>
      </c>
      <c r="AS139" s="3">
        <v>0</v>
      </c>
      <c r="AT139" s="3">
        <v>1.4930555555555556E-3</v>
      </c>
      <c r="AU139" s="3">
        <v>2.3148148148148151E-3</v>
      </c>
      <c r="AV139" s="1">
        <v>0.15</v>
      </c>
      <c r="AW139" s="3">
        <v>131.19999999999999</v>
      </c>
      <c r="AX139" s="3">
        <v>9.4</v>
      </c>
      <c r="AY139" s="3">
        <v>14.6</v>
      </c>
      <c r="AZ139" s="3">
        <v>0</v>
      </c>
      <c r="BA139" s="3">
        <v>0.13903935185185184</v>
      </c>
      <c r="BB139" s="3">
        <v>0</v>
      </c>
      <c r="BC139" s="3">
        <v>7</v>
      </c>
      <c r="BD139" s="3">
        <v>3.9</v>
      </c>
      <c r="BE139" s="3">
        <v>0</v>
      </c>
      <c r="BF139" s="3">
        <v>3</v>
      </c>
    </row>
    <row r="140" spans="1:58" x14ac:dyDescent="0.25">
      <c r="A140" s="2">
        <v>42145</v>
      </c>
      <c r="B140" s="3">
        <v>5</v>
      </c>
      <c r="C140" s="3">
        <v>2</v>
      </c>
      <c r="D140" s="3">
        <v>21</v>
      </c>
      <c r="E140" s="4" t="s">
        <v>139</v>
      </c>
      <c r="F140" s="4">
        <v>2015</v>
      </c>
      <c r="G140" s="4" t="s">
        <v>67</v>
      </c>
      <c r="H140" s="4" t="s">
        <v>152</v>
      </c>
      <c r="I140" s="4" t="s">
        <v>153</v>
      </c>
      <c r="J140" s="4" t="s">
        <v>71</v>
      </c>
      <c r="K140" s="4" t="s">
        <v>73</v>
      </c>
      <c r="Q140" s="4">
        <v>124149</v>
      </c>
      <c r="R140" s="4" t="s">
        <v>105</v>
      </c>
      <c r="S140" s="4" t="s">
        <v>72</v>
      </c>
      <c r="W140" s="4" t="s">
        <v>176</v>
      </c>
      <c r="AC140" s="5"/>
      <c r="AF140" s="4" t="s">
        <v>69</v>
      </c>
      <c r="AG140" s="3">
        <v>0.36108796296296292</v>
      </c>
      <c r="AH140" s="3">
        <v>0.86453703703703699</v>
      </c>
      <c r="AI140" s="3">
        <v>12</v>
      </c>
      <c r="AJ140" s="3">
        <v>7</v>
      </c>
      <c r="AK140" s="3">
        <v>0</v>
      </c>
      <c r="AL140" s="3">
        <v>0.38034722222222223</v>
      </c>
      <c r="AM140" s="3">
        <v>3.170138888888889E-2</v>
      </c>
      <c r="AN140" s="3">
        <v>5.4340277777777779E-2</v>
      </c>
      <c r="AO140" s="3">
        <v>0.12010416666666668</v>
      </c>
      <c r="AP140" s="3">
        <v>1.0011574074074074E-2</v>
      </c>
      <c r="AQ140" s="3">
        <v>1.7152777777777777E-2</v>
      </c>
      <c r="AR140" s="3">
        <v>2.8518518518518523E-2</v>
      </c>
      <c r="AS140" s="3">
        <v>0</v>
      </c>
      <c r="AT140" s="3">
        <v>2.3726851851851851E-3</v>
      </c>
      <c r="AU140" s="3">
        <v>4.0740740740740746E-3</v>
      </c>
      <c r="AV140" s="1">
        <v>0.192</v>
      </c>
      <c r="AW140" s="3">
        <v>130.6</v>
      </c>
      <c r="AX140" s="3">
        <v>10.9</v>
      </c>
      <c r="AY140" s="3">
        <v>18.7</v>
      </c>
      <c r="AZ140" s="3">
        <v>0</v>
      </c>
      <c r="BA140" s="3">
        <v>0.14862268518518518</v>
      </c>
      <c r="BB140" s="3">
        <v>0</v>
      </c>
      <c r="BC140" s="3">
        <v>6</v>
      </c>
      <c r="BD140" s="3">
        <v>3.4</v>
      </c>
      <c r="BE140" s="3">
        <v>0</v>
      </c>
      <c r="BF140" s="3">
        <v>4</v>
      </c>
    </row>
    <row r="141" spans="1:58" x14ac:dyDescent="0.25">
      <c r="A141" s="2">
        <v>42145</v>
      </c>
      <c r="B141" s="3">
        <v>5</v>
      </c>
      <c r="C141" s="3">
        <v>2</v>
      </c>
      <c r="D141" s="3">
        <v>21</v>
      </c>
      <c r="E141" s="4" t="s">
        <v>139</v>
      </c>
      <c r="F141" s="4">
        <v>2015</v>
      </c>
      <c r="G141" s="4" t="s">
        <v>67</v>
      </c>
      <c r="H141" s="4" t="s">
        <v>152</v>
      </c>
      <c r="I141" s="4" t="s">
        <v>153</v>
      </c>
      <c r="J141" s="4" t="s">
        <v>71</v>
      </c>
      <c r="K141" s="4" t="s">
        <v>77</v>
      </c>
      <c r="Q141" s="4">
        <v>169726</v>
      </c>
      <c r="R141" s="4" t="s">
        <v>135</v>
      </c>
      <c r="S141" s="4" t="s">
        <v>70</v>
      </c>
      <c r="W141" s="4" t="s">
        <v>201</v>
      </c>
      <c r="AC141" s="5"/>
      <c r="AF141" s="4" t="s">
        <v>69</v>
      </c>
      <c r="AG141" s="3">
        <v>0.33280092592592592</v>
      </c>
      <c r="AH141" s="3">
        <v>0.86346064814814805</v>
      </c>
      <c r="AI141" s="3">
        <v>13</v>
      </c>
      <c r="AJ141" s="3">
        <v>8</v>
      </c>
      <c r="AK141" s="3">
        <v>0</v>
      </c>
      <c r="AL141" s="3">
        <v>0.44697916666666665</v>
      </c>
      <c r="AM141" s="3">
        <v>3.4386574074074076E-2</v>
      </c>
      <c r="AN141" s="3">
        <v>5.5868055555555553E-2</v>
      </c>
      <c r="AO141" s="3">
        <v>8.368055555555555E-2</v>
      </c>
      <c r="AP141" s="3">
        <v>6.4351851851851861E-3</v>
      </c>
      <c r="AQ141" s="3">
        <v>1.0462962962962964E-2</v>
      </c>
      <c r="AR141" s="3">
        <v>1.7245370370370369E-2</v>
      </c>
      <c r="AS141" s="3">
        <v>0</v>
      </c>
      <c r="AT141" s="3">
        <v>1.3310185185185185E-3</v>
      </c>
      <c r="AU141" s="3">
        <v>2.1527777777777778E-3</v>
      </c>
      <c r="AV141" s="1">
        <v>0.17100000000000001</v>
      </c>
      <c r="AW141" s="3">
        <v>91.4</v>
      </c>
      <c r="AX141" s="3">
        <v>7</v>
      </c>
      <c r="AY141" s="3">
        <v>11.4</v>
      </c>
      <c r="AZ141" s="3">
        <v>2</v>
      </c>
      <c r="BA141" s="3">
        <v>0.10092592592592592</v>
      </c>
      <c r="BB141" s="3">
        <v>78</v>
      </c>
      <c r="BC141" s="3">
        <v>3</v>
      </c>
      <c r="BD141" s="3">
        <v>1.7</v>
      </c>
      <c r="BE141" s="3">
        <v>4</v>
      </c>
      <c r="BF141" s="3">
        <v>10</v>
      </c>
    </row>
    <row r="142" spans="1:58" x14ac:dyDescent="0.25">
      <c r="A142" s="2">
        <v>42145</v>
      </c>
      <c r="B142" s="3">
        <v>5</v>
      </c>
      <c r="C142" s="3">
        <v>2</v>
      </c>
      <c r="D142" s="3">
        <v>21</v>
      </c>
      <c r="E142" s="4" t="s">
        <v>139</v>
      </c>
      <c r="F142" s="4">
        <v>2015</v>
      </c>
      <c r="G142" s="4" t="s">
        <v>67</v>
      </c>
      <c r="H142" s="4" t="s">
        <v>152</v>
      </c>
      <c r="I142" s="4" t="s">
        <v>153</v>
      </c>
      <c r="J142" s="4" t="s">
        <v>71</v>
      </c>
      <c r="K142" s="4" t="s">
        <v>73</v>
      </c>
      <c r="Q142" s="4">
        <v>170652</v>
      </c>
      <c r="R142" s="4" t="s">
        <v>137</v>
      </c>
      <c r="S142" s="4" t="s">
        <v>68</v>
      </c>
      <c r="W142" s="4" t="s">
        <v>209</v>
      </c>
      <c r="AC142" s="5"/>
      <c r="AF142" s="4" t="s">
        <v>69</v>
      </c>
      <c r="AG142" s="3">
        <v>0.36482638888888891</v>
      </c>
      <c r="AH142" s="3">
        <v>0.99015046296296294</v>
      </c>
      <c r="AI142" s="3">
        <v>13</v>
      </c>
      <c r="AJ142" s="3">
        <v>8</v>
      </c>
      <c r="AK142" s="3">
        <v>0</v>
      </c>
      <c r="AL142" s="3">
        <v>0.56848379629629631</v>
      </c>
      <c r="AM142" s="3">
        <v>4.372685185185185E-2</v>
      </c>
      <c r="AN142" s="3">
        <v>7.1064814814814817E-2</v>
      </c>
      <c r="AO142" s="3">
        <v>5.7233796296296297E-2</v>
      </c>
      <c r="AP142" s="3">
        <v>4.3981481481481484E-3</v>
      </c>
      <c r="AQ142" s="3">
        <v>7.1527777777777787E-3</v>
      </c>
      <c r="AR142" s="3">
        <v>2.3622685185185188E-2</v>
      </c>
      <c r="AS142" s="3">
        <v>0</v>
      </c>
      <c r="AT142" s="3">
        <v>1.8171296296296297E-3</v>
      </c>
      <c r="AU142" s="3">
        <v>2.9513888888888888E-3</v>
      </c>
      <c r="AV142" s="1">
        <v>0.29199999999999998</v>
      </c>
      <c r="AW142" s="3">
        <v>42.4</v>
      </c>
      <c r="AX142" s="3">
        <v>3.3</v>
      </c>
      <c r="AY142" s="3">
        <v>5.3</v>
      </c>
      <c r="AZ142" s="3">
        <v>0</v>
      </c>
      <c r="BA142" s="3">
        <v>8.0856481481481488E-2</v>
      </c>
      <c r="BB142" s="3">
        <v>0</v>
      </c>
      <c r="BC142" s="3">
        <v>2</v>
      </c>
      <c r="BD142" s="3">
        <v>2</v>
      </c>
      <c r="BE142" s="3">
        <v>0</v>
      </c>
      <c r="BF142" s="3">
        <v>0</v>
      </c>
    </row>
    <row r="143" spans="1:58" x14ac:dyDescent="0.25">
      <c r="A143" s="2">
        <v>42145</v>
      </c>
      <c r="B143" s="3">
        <v>5</v>
      </c>
      <c r="C143" s="3">
        <v>2</v>
      </c>
      <c r="D143" s="3">
        <v>21</v>
      </c>
      <c r="E143" s="4" t="s">
        <v>139</v>
      </c>
      <c r="F143" s="4">
        <v>2015</v>
      </c>
      <c r="G143" s="4" t="s">
        <v>67</v>
      </c>
      <c r="H143" s="4" t="s">
        <v>152</v>
      </c>
      <c r="I143" s="4" t="s">
        <v>153</v>
      </c>
      <c r="J143" s="4" t="s">
        <v>71</v>
      </c>
      <c r="K143" s="4" t="s">
        <v>77</v>
      </c>
      <c r="Q143" s="4">
        <v>127198</v>
      </c>
      <c r="R143" s="4" t="s">
        <v>132</v>
      </c>
      <c r="S143" s="4" t="s">
        <v>72</v>
      </c>
      <c r="W143" s="4" t="s">
        <v>202</v>
      </c>
      <c r="AC143" s="5"/>
      <c r="AF143" s="4" t="s">
        <v>69</v>
      </c>
      <c r="AG143" s="3">
        <v>0.35344907407407405</v>
      </c>
      <c r="AH143" s="3">
        <v>0.77913194444444445</v>
      </c>
      <c r="AI143" s="3">
        <v>14</v>
      </c>
      <c r="AJ143" s="3">
        <v>9</v>
      </c>
      <c r="AK143" s="3">
        <v>0</v>
      </c>
      <c r="AL143" s="3">
        <v>0.33246527777777779</v>
      </c>
      <c r="AM143" s="3">
        <v>2.3750000000000004E-2</v>
      </c>
      <c r="AN143" s="3">
        <v>3.6944444444444446E-2</v>
      </c>
      <c r="AO143" s="3">
        <v>9.3217592592592588E-2</v>
      </c>
      <c r="AP143" s="3">
        <v>6.6550925925925935E-3</v>
      </c>
      <c r="AQ143" s="3">
        <v>1.0358796296296295E-2</v>
      </c>
      <c r="AR143" s="3">
        <v>7.1539351851851854E-2</v>
      </c>
      <c r="AS143" s="3">
        <v>0</v>
      </c>
      <c r="AT143" s="3">
        <v>5.115740740740741E-3</v>
      </c>
      <c r="AU143" s="3">
        <v>7.951388888888888E-3</v>
      </c>
      <c r="AV143" s="1">
        <v>0.434</v>
      </c>
      <c r="AW143" s="3">
        <v>63.9</v>
      </c>
      <c r="AX143" s="3">
        <v>4.5999999999999996</v>
      </c>
      <c r="AY143" s="3">
        <v>7.1</v>
      </c>
      <c r="AZ143" s="3">
        <v>0</v>
      </c>
      <c r="BA143" s="3">
        <v>0.16475694444444444</v>
      </c>
      <c r="BB143" s="3">
        <v>0</v>
      </c>
      <c r="BC143" s="3">
        <v>0</v>
      </c>
      <c r="BD143" s="3">
        <v>0</v>
      </c>
      <c r="BE143" s="3">
        <v>1</v>
      </c>
      <c r="BF143" s="3">
        <v>5</v>
      </c>
    </row>
    <row r="144" spans="1:58" x14ac:dyDescent="0.25">
      <c r="A144" s="2">
        <v>42145</v>
      </c>
      <c r="B144" s="3">
        <v>5</v>
      </c>
      <c r="C144" s="3">
        <v>2</v>
      </c>
      <c r="D144" s="3">
        <v>21</v>
      </c>
      <c r="E144" s="4" t="s">
        <v>139</v>
      </c>
      <c r="F144" s="4">
        <v>2015</v>
      </c>
      <c r="G144" s="4" t="s">
        <v>67</v>
      </c>
      <c r="H144" s="4" t="s">
        <v>152</v>
      </c>
      <c r="I144" s="4" t="s">
        <v>153</v>
      </c>
      <c r="J144" s="4" t="s">
        <v>71</v>
      </c>
      <c r="K144" s="4" t="s">
        <v>77</v>
      </c>
      <c r="Q144" s="4">
        <v>109785</v>
      </c>
      <c r="R144" s="4" t="s">
        <v>106</v>
      </c>
      <c r="S144" s="4" t="s">
        <v>68</v>
      </c>
      <c r="W144" s="4" t="s">
        <v>190</v>
      </c>
      <c r="AC144" s="5"/>
      <c r="AF144" s="4" t="s">
        <v>69</v>
      </c>
      <c r="AG144" s="3">
        <v>0.40758101851851852</v>
      </c>
      <c r="AH144" s="3">
        <v>0.78645833333333337</v>
      </c>
      <c r="AI144" s="3">
        <v>9</v>
      </c>
      <c r="AJ144" s="3">
        <v>5</v>
      </c>
      <c r="AK144" s="3">
        <v>0</v>
      </c>
      <c r="AL144" s="3">
        <v>0.24519675925925924</v>
      </c>
      <c r="AM144" s="3">
        <v>2.7245370370370368E-2</v>
      </c>
      <c r="AN144" s="3">
        <v>4.9039351851851855E-2</v>
      </c>
      <c r="AO144" s="3">
        <v>0.13368055555555555</v>
      </c>
      <c r="AP144" s="3">
        <v>1.4849537037037036E-2</v>
      </c>
      <c r="AQ144" s="3">
        <v>2.6736111111111113E-2</v>
      </c>
      <c r="AR144" s="3">
        <v>1.621527777777778E-2</v>
      </c>
      <c r="AS144" s="3">
        <v>0</v>
      </c>
      <c r="AT144" s="3">
        <v>1.8055555555555557E-3</v>
      </c>
      <c r="AU144" s="3">
        <v>3.2407407407407406E-3</v>
      </c>
      <c r="AV144" s="1">
        <v>0.108</v>
      </c>
      <c r="AW144" s="3">
        <v>148.30000000000001</v>
      </c>
      <c r="AX144" s="3">
        <v>16.5</v>
      </c>
      <c r="AY144" s="3">
        <v>29.7</v>
      </c>
      <c r="AZ144" s="3">
        <v>0</v>
      </c>
      <c r="BA144" s="3">
        <v>0.14989583333333334</v>
      </c>
      <c r="BB144" s="3">
        <v>0</v>
      </c>
      <c r="BC144" s="3">
        <v>3</v>
      </c>
      <c r="BD144" s="3">
        <v>1.7</v>
      </c>
      <c r="BE144" s="3">
        <v>0</v>
      </c>
      <c r="BF144" s="3">
        <v>2</v>
      </c>
    </row>
    <row r="145" spans="1:58" x14ac:dyDescent="0.25">
      <c r="A145" s="2">
        <v>42145</v>
      </c>
      <c r="B145" s="3">
        <v>5</v>
      </c>
      <c r="C145" s="3">
        <v>2</v>
      </c>
      <c r="D145" s="3">
        <v>21</v>
      </c>
      <c r="E145" s="4" t="s">
        <v>139</v>
      </c>
      <c r="F145" s="4">
        <v>2015</v>
      </c>
      <c r="G145" s="4" t="s">
        <v>67</v>
      </c>
      <c r="H145" s="4" t="s">
        <v>152</v>
      </c>
      <c r="I145" s="4" t="s">
        <v>153</v>
      </c>
      <c r="J145" s="4" t="s">
        <v>71</v>
      </c>
      <c r="K145" s="4" t="s">
        <v>73</v>
      </c>
      <c r="Q145" s="4">
        <v>138352</v>
      </c>
      <c r="R145" s="4" t="s">
        <v>124</v>
      </c>
      <c r="S145" s="4" t="s">
        <v>68</v>
      </c>
      <c r="W145" s="4" t="s">
        <v>191</v>
      </c>
      <c r="AC145" s="5"/>
      <c r="AF145" s="4" t="s">
        <v>69</v>
      </c>
      <c r="AG145" s="3">
        <v>0.35240740740740745</v>
      </c>
      <c r="AH145" s="3">
        <v>0.85813657407407407</v>
      </c>
      <c r="AI145" s="3">
        <v>14</v>
      </c>
      <c r="AJ145" s="3">
        <v>8</v>
      </c>
      <c r="AK145" s="3">
        <v>0</v>
      </c>
      <c r="AL145" s="3">
        <v>0.32927083333333335</v>
      </c>
      <c r="AM145" s="3">
        <v>2.3518518518518518E-2</v>
      </c>
      <c r="AN145" s="3">
        <v>4.1157407407407406E-2</v>
      </c>
      <c r="AO145" s="3">
        <v>0.17150462962962965</v>
      </c>
      <c r="AP145" s="3">
        <v>1.224537037037037E-2</v>
      </c>
      <c r="AQ145" s="3">
        <v>2.1435185185185186E-2</v>
      </c>
      <c r="AR145" s="3">
        <v>5.1805555555555556E-2</v>
      </c>
      <c r="AS145" s="3">
        <v>0</v>
      </c>
      <c r="AT145" s="3">
        <v>3.7037037037037034E-3</v>
      </c>
      <c r="AU145" s="3">
        <v>6.4814814814814813E-3</v>
      </c>
      <c r="AV145" s="1">
        <v>0.23200000000000001</v>
      </c>
      <c r="AW145" s="3">
        <v>188.2</v>
      </c>
      <c r="AX145" s="3">
        <v>13.4</v>
      </c>
      <c r="AY145" s="3">
        <v>23.5</v>
      </c>
      <c r="AZ145" s="3">
        <v>0</v>
      </c>
      <c r="BA145" s="3">
        <v>0.22331018518518519</v>
      </c>
      <c r="BB145" s="3">
        <v>0</v>
      </c>
      <c r="BC145" s="3">
        <v>12</v>
      </c>
      <c r="BD145" s="3">
        <v>4.9000000000000004</v>
      </c>
      <c r="BE145" s="3">
        <v>2</v>
      </c>
      <c r="BF145" s="3">
        <v>4</v>
      </c>
    </row>
    <row r="146" spans="1:58" x14ac:dyDescent="0.25">
      <c r="A146" s="2">
        <v>42145</v>
      </c>
      <c r="B146" s="3">
        <v>5</v>
      </c>
      <c r="C146" s="3">
        <v>2</v>
      </c>
      <c r="D146" s="3">
        <v>21</v>
      </c>
      <c r="E146" s="4" t="s">
        <v>139</v>
      </c>
      <c r="F146" s="4">
        <v>2015</v>
      </c>
      <c r="G146" s="4" t="s">
        <v>67</v>
      </c>
      <c r="H146" s="4" t="s">
        <v>152</v>
      </c>
      <c r="I146" s="4" t="s">
        <v>153</v>
      </c>
      <c r="J146" s="4" t="s">
        <v>71</v>
      </c>
      <c r="K146" s="4" t="s">
        <v>73</v>
      </c>
      <c r="Q146" s="4">
        <v>111671</v>
      </c>
      <c r="R146" s="4" t="s">
        <v>101</v>
      </c>
      <c r="S146" s="4" t="s">
        <v>70</v>
      </c>
      <c r="W146" s="4" t="s">
        <v>203</v>
      </c>
      <c r="AC146" s="5"/>
      <c r="AF146" s="4" t="s">
        <v>69</v>
      </c>
      <c r="AG146" s="3">
        <v>0.32591435185185186</v>
      </c>
      <c r="AH146" s="3">
        <v>0.82581018518518512</v>
      </c>
      <c r="AI146" s="3">
        <v>22</v>
      </c>
      <c r="AJ146" s="3">
        <v>11</v>
      </c>
      <c r="AK146" s="3">
        <v>0</v>
      </c>
      <c r="AL146" s="3">
        <v>0.36325231481481479</v>
      </c>
      <c r="AM146" s="3">
        <v>1.6516203703703703E-2</v>
      </c>
      <c r="AN146" s="3">
        <v>3.3020833333333333E-2</v>
      </c>
      <c r="AO146" s="3">
        <v>0.13521990740740741</v>
      </c>
      <c r="AP146" s="3">
        <v>6.145833333333333E-3</v>
      </c>
      <c r="AQ146" s="3">
        <v>1.2291666666666666E-2</v>
      </c>
      <c r="AR146" s="3">
        <v>2.0104166666666666E-2</v>
      </c>
      <c r="AS146" s="3">
        <v>0</v>
      </c>
      <c r="AT146" s="3">
        <v>9.1435185185185185E-4</v>
      </c>
      <c r="AU146" s="3">
        <v>1.8287037037037037E-3</v>
      </c>
      <c r="AV146" s="1">
        <v>0.129</v>
      </c>
      <c r="AW146" s="3">
        <v>108.8</v>
      </c>
      <c r="AX146" s="3">
        <v>4.9000000000000004</v>
      </c>
      <c r="AY146" s="3">
        <v>9.9</v>
      </c>
      <c r="AZ146" s="3">
        <v>0</v>
      </c>
      <c r="BA146" s="3">
        <v>0.15532407407407409</v>
      </c>
      <c r="BB146" s="3">
        <v>0</v>
      </c>
      <c r="BC146" s="3">
        <v>3</v>
      </c>
      <c r="BD146" s="3">
        <v>1.2</v>
      </c>
      <c r="BE146" s="3">
        <v>0</v>
      </c>
      <c r="BF146" s="3">
        <v>4</v>
      </c>
    </row>
    <row r="147" spans="1:58" x14ac:dyDescent="0.25">
      <c r="A147" s="2">
        <v>42145</v>
      </c>
      <c r="B147" s="3">
        <v>5</v>
      </c>
      <c r="C147" s="3">
        <v>2</v>
      </c>
      <c r="D147" s="3">
        <v>21</v>
      </c>
      <c r="E147" s="4" t="s">
        <v>139</v>
      </c>
      <c r="F147" s="4">
        <v>2015</v>
      </c>
      <c r="G147" s="4" t="s">
        <v>67</v>
      </c>
      <c r="H147" s="4" t="s">
        <v>152</v>
      </c>
      <c r="I147" s="4" t="s">
        <v>153</v>
      </c>
      <c r="J147" s="4" t="s">
        <v>71</v>
      </c>
      <c r="K147" s="4" t="s">
        <v>73</v>
      </c>
      <c r="Q147" s="4">
        <v>175615</v>
      </c>
      <c r="R147" s="4" t="s">
        <v>74</v>
      </c>
      <c r="S147" s="4" t="s">
        <v>72</v>
      </c>
      <c r="W147" s="4" t="s">
        <v>154</v>
      </c>
      <c r="AC147" s="5"/>
      <c r="AF147" s="4" t="s">
        <v>69</v>
      </c>
      <c r="AG147" s="3">
        <v>0.38494212962962965</v>
      </c>
      <c r="AH147" s="3">
        <v>0.93752314814814808</v>
      </c>
      <c r="AI147" s="3">
        <v>8</v>
      </c>
      <c r="AJ147" s="3">
        <v>6</v>
      </c>
      <c r="AK147" s="3">
        <v>0</v>
      </c>
      <c r="AL147" s="3">
        <v>0.50436342592592587</v>
      </c>
      <c r="AM147" s="3">
        <v>6.3043981481481479E-2</v>
      </c>
      <c r="AN147" s="3">
        <v>8.4062499999999998E-2</v>
      </c>
      <c r="AO147" s="3">
        <v>4.821759259259259E-2</v>
      </c>
      <c r="AP147" s="3">
        <v>6.030092592592593E-3</v>
      </c>
      <c r="AQ147" s="3">
        <v>8.0324074074074065E-3</v>
      </c>
      <c r="AR147" s="3">
        <v>2.0844907407407406E-2</v>
      </c>
      <c r="AS147" s="3">
        <v>0</v>
      </c>
      <c r="AT147" s="3">
        <v>2.6041666666666665E-3</v>
      </c>
      <c r="AU147" s="3">
        <v>3.472222222222222E-3</v>
      </c>
      <c r="AV147" s="1">
        <v>0.30199999999999999</v>
      </c>
      <c r="AW147" s="3">
        <v>46.9</v>
      </c>
      <c r="AX147" s="3">
        <v>5.9</v>
      </c>
      <c r="AY147" s="3">
        <v>7.8</v>
      </c>
      <c r="AZ147" s="3">
        <v>0</v>
      </c>
      <c r="BA147" s="3">
        <v>6.9062500000000013E-2</v>
      </c>
      <c r="BB147" s="3">
        <v>0</v>
      </c>
      <c r="BC147" s="3">
        <v>1</v>
      </c>
      <c r="BD147" s="3">
        <v>1.2</v>
      </c>
      <c r="BE147" s="3">
        <v>1</v>
      </c>
      <c r="BF147" s="3">
        <v>0</v>
      </c>
    </row>
    <row r="148" spans="1:58" x14ac:dyDescent="0.25">
      <c r="A148" s="2">
        <v>42145</v>
      </c>
      <c r="B148" s="3">
        <v>5</v>
      </c>
      <c r="C148" s="3">
        <v>2</v>
      </c>
      <c r="D148" s="3">
        <v>21</v>
      </c>
      <c r="E148" s="4" t="s">
        <v>139</v>
      </c>
      <c r="F148" s="4">
        <v>2015</v>
      </c>
      <c r="G148" s="4" t="s">
        <v>67</v>
      </c>
      <c r="H148" s="4" t="s">
        <v>152</v>
      </c>
      <c r="I148" s="4" t="s">
        <v>153</v>
      </c>
      <c r="J148" s="4" t="s">
        <v>71</v>
      </c>
      <c r="K148" s="4" t="s">
        <v>77</v>
      </c>
      <c r="Q148" s="4">
        <v>176199</v>
      </c>
      <c r="R148" s="4" t="s">
        <v>140</v>
      </c>
      <c r="S148" s="4" t="s">
        <v>72</v>
      </c>
      <c r="W148" s="4" t="s">
        <v>210</v>
      </c>
      <c r="AC148" s="5"/>
      <c r="AF148" s="4" t="s">
        <v>69</v>
      </c>
      <c r="AG148" s="3">
        <v>0.27731481481481485</v>
      </c>
      <c r="AH148" s="3">
        <v>0.73554398148148137</v>
      </c>
      <c r="AI148" s="3">
        <v>11</v>
      </c>
      <c r="AJ148" s="3">
        <v>7</v>
      </c>
      <c r="AK148" s="3">
        <v>0</v>
      </c>
      <c r="AL148" s="3">
        <v>0.29065972222222219</v>
      </c>
      <c r="AM148" s="3">
        <v>2.642361111111111E-2</v>
      </c>
      <c r="AN148" s="3">
        <v>4.1527777777777775E-2</v>
      </c>
      <c r="AO148" s="3">
        <v>0.16756944444444444</v>
      </c>
      <c r="AP148" s="3">
        <v>1.5231481481481483E-2</v>
      </c>
      <c r="AQ148" s="3">
        <v>2.3935185185185184E-2</v>
      </c>
      <c r="AR148" s="3">
        <v>2.4768518518518516E-3</v>
      </c>
      <c r="AS148" s="3">
        <v>0</v>
      </c>
      <c r="AT148" s="3">
        <v>2.199074074074074E-4</v>
      </c>
      <c r="AU148" s="3">
        <v>3.5879629629629635E-4</v>
      </c>
      <c r="AV148" s="1">
        <v>1.4999999999999999E-2</v>
      </c>
      <c r="AW148" s="3">
        <v>159.1</v>
      </c>
      <c r="AX148" s="3">
        <v>14.5</v>
      </c>
      <c r="AY148" s="3">
        <v>22.7</v>
      </c>
      <c r="AZ148" s="3">
        <v>0</v>
      </c>
      <c r="BA148" s="3">
        <v>0.17004629629629631</v>
      </c>
      <c r="BB148" s="3">
        <v>0</v>
      </c>
      <c r="BC148" s="3">
        <v>1</v>
      </c>
      <c r="BD148" s="3">
        <v>0.5</v>
      </c>
      <c r="BE148" s="3">
        <v>0</v>
      </c>
      <c r="BF148" s="3">
        <v>2</v>
      </c>
    </row>
    <row r="149" spans="1:58" x14ac:dyDescent="0.25">
      <c r="A149" s="2">
        <v>42145</v>
      </c>
      <c r="B149" s="3">
        <v>5</v>
      </c>
      <c r="C149" s="3">
        <v>2</v>
      </c>
      <c r="D149" s="3">
        <v>21</v>
      </c>
      <c r="E149" s="4" t="s">
        <v>139</v>
      </c>
      <c r="F149" s="4">
        <v>2015</v>
      </c>
      <c r="G149" s="4" t="s">
        <v>67</v>
      </c>
      <c r="H149" s="4" t="s">
        <v>152</v>
      </c>
      <c r="I149" s="4" t="s">
        <v>153</v>
      </c>
      <c r="J149" s="4" t="s">
        <v>71</v>
      </c>
      <c r="K149" s="4" t="s">
        <v>75</v>
      </c>
      <c r="Q149" s="4">
        <v>140460</v>
      </c>
      <c r="R149" s="4" t="s">
        <v>76</v>
      </c>
      <c r="S149" s="4" t="s">
        <v>68</v>
      </c>
      <c r="W149" s="4" t="s">
        <v>155</v>
      </c>
      <c r="AC149" s="5"/>
      <c r="AF149" s="4" t="s">
        <v>69</v>
      </c>
      <c r="AG149" s="3">
        <v>0.3425347222222222</v>
      </c>
      <c r="AH149" s="3">
        <v>0.7818518518518518</v>
      </c>
      <c r="AI149" s="3">
        <v>14</v>
      </c>
      <c r="AJ149" s="3">
        <v>9</v>
      </c>
      <c r="AK149" s="3">
        <v>0</v>
      </c>
      <c r="AL149" s="3">
        <v>0.32413194444444443</v>
      </c>
      <c r="AM149" s="3">
        <v>2.314814814814815E-2</v>
      </c>
      <c r="AN149" s="3">
        <v>3.6018518518518519E-2</v>
      </c>
      <c r="AO149" s="3">
        <v>0.11465277777777778</v>
      </c>
      <c r="AP149" s="3">
        <v>8.1944444444444452E-3</v>
      </c>
      <c r="AQ149" s="3">
        <v>1.2743055555555556E-2</v>
      </c>
      <c r="AR149" s="3">
        <v>7.0347222222222214E-2</v>
      </c>
      <c r="AS149" s="3">
        <v>0</v>
      </c>
      <c r="AT149" s="3">
        <v>5.0231481481481481E-3</v>
      </c>
      <c r="AU149" s="3">
        <v>7.8125E-3</v>
      </c>
      <c r="AV149" s="1">
        <v>0.38</v>
      </c>
      <c r="AW149" s="3">
        <v>102.6</v>
      </c>
      <c r="AX149" s="3">
        <v>7.3</v>
      </c>
      <c r="AY149" s="3">
        <v>11.4</v>
      </c>
      <c r="AZ149" s="3">
        <v>0</v>
      </c>
      <c r="BA149" s="3">
        <v>0.18500000000000003</v>
      </c>
      <c r="BB149" s="3">
        <v>0</v>
      </c>
      <c r="BC149" s="3">
        <v>6</v>
      </c>
      <c r="BD149" s="3">
        <v>3.3</v>
      </c>
      <c r="BE149" s="3">
        <v>0</v>
      </c>
      <c r="BF149" s="3">
        <v>0</v>
      </c>
    </row>
    <row r="150" spans="1:58" x14ac:dyDescent="0.25">
      <c r="A150" s="2">
        <v>42145</v>
      </c>
      <c r="B150" s="3">
        <v>5</v>
      </c>
      <c r="C150" s="3">
        <v>2</v>
      </c>
      <c r="D150" s="3">
        <v>21</v>
      </c>
      <c r="E150" s="4" t="s">
        <v>139</v>
      </c>
      <c r="F150" s="4">
        <v>2015</v>
      </c>
      <c r="G150" s="4" t="s">
        <v>67</v>
      </c>
      <c r="H150" s="4" t="s">
        <v>152</v>
      </c>
      <c r="I150" s="4" t="s">
        <v>153</v>
      </c>
      <c r="J150" s="4" t="s">
        <v>71</v>
      </c>
      <c r="K150" s="4" t="s">
        <v>77</v>
      </c>
      <c r="Q150" s="4">
        <v>147596</v>
      </c>
      <c r="R150" s="4" t="s">
        <v>136</v>
      </c>
      <c r="S150" s="4" t="s">
        <v>70</v>
      </c>
      <c r="W150" s="4" t="s">
        <v>204</v>
      </c>
      <c r="AC150" s="5"/>
      <c r="AF150" s="4" t="s">
        <v>69</v>
      </c>
      <c r="AG150" s="3">
        <v>0.4143634259259259</v>
      </c>
      <c r="AH150" s="3">
        <v>0.78501157407407407</v>
      </c>
      <c r="AI150" s="3">
        <v>16</v>
      </c>
      <c r="AJ150" s="3">
        <v>7</v>
      </c>
      <c r="AK150" s="3">
        <v>0</v>
      </c>
      <c r="AL150" s="3">
        <v>0.25201388888888887</v>
      </c>
      <c r="AM150" s="3">
        <v>1.5752314814814813E-2</v>
      </c>
      <c r="AN150" s="3">
        <v>3.6006944444444446E-2</v>
      </c>
      <c r="AO150" s="3">
        <v>0.11863425925925926</v>
      </c>
      <c r="AP150" s="3">
        <v>7.4189814814814813E-3</v>
      </c>
      <c r="AQ150" s="3">
        <v>1.6944444444444443E-2</v>
      </c>
      <c r="AR150" s="3">
        <v>2.0486111111111111E-2</v>
      </c>
      <c r="AS150" s="3">
        <v>0</v>
      </c>
      <c r="AT150" s="3">
        <v>1.2847222222222223E-3</v>
      </c>
      <c r="AU150" s="3">
        <v>2.9282407407407412E-3</v>
      </c>
      <c r="AV150" s="1">
        <v>0.14699999999999999</v>
      </c>
      <c r="AW150" s="3">
        <v>137.6</v>
      </c>
      <c r="AX150" s="3">
        <v>8.6</v>
      </c>
      <c r="AY150" s="3">
        <v>19.7</v>
      </c>
      <c r="AZ150" s="3">
        <v>0</v>
      </c>
      <c r="BA150" s="3">
        <v>0.13912037037037037</v>
      </c>
      <c r="BB150" s="3">
        <v>0</v>
      </c>
      <c r="BC150" s="3">
        <v>4</v>
      </c>
      <c r="BD150" s="3">
        <v>2.4</v>
      </c>
      <c r="BE150" s="3">
        <v>0</v>
      </c>
      <c r="BF150" s="3">
        <v>4</v>
      </c>
    </row>
    <row r="151" spans="1:58" x14ac:dyDescent="0.25">
      <c r="A151" s="2">
        <v>42145</v>
      </c>
      <c r="B151" s="3">
        <v>5</v>
      </c>
      <c r="C151" s="3">
        <v>2</v>
      </c>
      <c r="D151" s="3">
        <v>21</v>
      </c>
      <c r="E151" s="4" t="s">
        <v>139</v>
      </c>
      <c r="F151" s="4">
        <v>2015</v>
      </c>
      <c r="G151" s="4" t="s">
        <v>67</v>
      </c>
      <c r="H151" s="4" t="s">
        <v>152</v>
      </c>
      <c r="I151" s="4" t="s">
        <v>153</v>
      </c>
      <c r="J151" s="4" t="s">
        <v>71</v>
      </c>
      <c r="K151" s="4" t="s">
        <v>77</v>
      </c>
      <c r="Q151" s="4">
        <v>169680</v>
      </c>
      <c r="R151" s="4" t="s">
        <v>107</v>
      </c>
      <c r="S151" s="4" t="s">
        <v>68</v>
      </c>
      <c r="W151" s="4" t="s">
        <v>177</v>
      </c>
      <c r="AC151" s="5"/>
      <c r="AF151" s="4" t="s">
        <v>69</v>
      </c>
      <c r="AG151" s="3">
        <v>0.24447916666666666</v>
      </c>
      <c r="AH151" s="3">
        <v>0.65589120370370368</v>
      </c>
      <c r="AI151" s="3">
        <v>4</v>
      </c>
      <c r="AJ151" s="3">
        <v>2</v>
      </c>
      <c r="AK151" s="3">
        <v>0</v>
      </c>
      <c r="AL151" s="3">
        <v>0.39295138888888892</v>
      </c>
      <c r="AM151" s="3">
        <v>9.824074074074074E-2</v>
      </c>
      <c r="AN151" s="3">
        <v>0.19648148148148148</v>
      </c>
      <c r="AO151" s="3">
        <v>2.8888888888888891E-2</v>
      </c>
      <c r="AP151" s="3">
        <v>7.2222222222222228E-3</v>
      </c>
      <c r="AQ151" s="3">
        <v>1.4444444444444446E-2</v>
      </c>
      <c r="AR151" s="3">
        <v>5.8449074074074072E-3</v>
      </c>
      <c r="AS151" s="3">
        <v>0</v>
      </c>
      <c r="AT151" s="3">
        <v>1.4583333333333334E-3</v>
      </c>
      <c r="AU151" s="3">
        <v>2.9282407407407412E-3</v>
      </c>
      <c r="AV151" s="1">
        <v>0.16800000000000001</v>
      </c>
      <c r="AW151" s="3">
        <v>25.1</v>
      </c>
      <c r="AX151" s="3">
        <v>6.3</v>
      </c>
      <c r="AY151" s="3">
        <v>12.6</v>
      </c>
      <c r="AZ151" s="3">
        <v>0</v>
      </c>
      <c r="BA151" s="3">
        <v>3.4733796296296297E-2</v>
      </c>
      <c r="BB151" s="3">
        <v>0</v>
      </c>
      <c r="BC151" s="3">
        <v>2</v>
      </c>
      <c r="BD151" s="3">
        <v>4.4000000000000004</v>
      </c>
      <c r="BE151" s="3">
        <v>0</v>
      </c>
      <c r="BF151" s="3">
        <v>3</v>
      </c>
    </row>
    <row r="152" spans="1:58" x14ac:dyDescent="0.25">
      <c r="A152" s="2">
        <v>42145</v>
      </c>
      <c r="B152" s="3">
        <v>5</v>
      </c>
      <c r="C152" s="3">
        <v>2</v>
      </c>
      <c r="D152" s="3">
        <v>21</v>
      </c>
      <c r="E152" s="4" t="s">
        <v>139</v>
      </c>
      <c r="F152" s="4">
        <v>2015</v>
      </c>
      <c r="G152" s="4" t="s">
        <v>67</v>
      </c>
      <c r="H152" s="4" t="s">
        <v>152</v>
      </c>
      <c r="I152" s="4" t="s">
        <v>153</v>
      </c>
      <c r="J152" s="4" t="s">
        <v>71</v>
      </c>
      <c r="K152" s="4" t="s">
        <v>73</v>
      </c>
      <c r="Q152" s="4">
        <v>190172</v>
      </c>
      <c r="R152" s="4" t="s">
        <v>108</v>
      </c>
      <c r="S152" s="4" t="s">
        <v>68</v>
      </c>
      <c r="W152" s="4" t="s">
        <v>178</v>
      </c>
      <c r="AC152" s="5"/>
      <c r="AF152" s="4" t="s">
        <v>69</v>
      </c>
      <c r="AG152" s="3">
        <v>0.2774652777777778</v>
      </c>
      <c r="AH152" s="3">
        <v>0.79435185185185186</v>
      </c>
      <c r="AI152" s="3">
        <v>13</v>
      </c>
      <c r="AJ152" s="3">
        <v>9</v>
      </c>
      <c r="AK152" s="3">
        <v>0</v>
      </c>
      <c r="AL152" s="3">
        <v>0.41204861111111107</v>
      </c>
      <c r="AM152" s="3">
        <v>3.170138888888889E-2</v>
      </c>
      <c r="AN152" s="3">
        <v>4.5787037037037036E-2</v>
      </c>
      <c r="AO152" s="3">
        <v>0.10483796296296295</v>
      </c>
      <c r="AP152" s="3">
        <v>8.0671296296296307E-3</v>
      </c>
      <c r="AQ152" s="3">
        <v>1.1643518518518518E-2</v>
      </c>
      <c r="AR152" s="3">
        <v>5.0439814814814819E-2</v>
      </c>
      <c r="AS152" s="3">
        <v>0</v>
      </c>
      <c r="AT152" s="3">
        <v>3.8773148148148143E-3</v>
      </c>
      <c r="AU152" s="3">
        <v>5.6018518518518518E-3</v>
      </c>
      <c r="AV152" s="1">
        <v>0.32500000000000001</v>
      </c>
      <c r="AW152" s="3">
        <v>106.9</v>
      </c>
      <c r="AX152" s="3">
        <v>8.1999999999999993</v>
      </c>
      <c r="AY152" s="3">
        <v>11.9</v>
      </c>
      <c r="AZ152" s="3">
        <v>0</v>
      </c>
      <c r="BA152" s="3">
        <v>0.15527777777777776</v>
      </c>
      <c r="BB152" s="3">
        <v>0</v>
      </c>
      <c r="BC152" s="3">
        <v>1</v>
      </c>
      <c r="BD152" s="3">
        <v>0.7</v>
      </c>
      <c r="BE152" s="3">
        <v>0</v>
      </c>
      <c r="BF152" s="3">
        <v>5</v>
      </c>
    </row>
    <row r="153" spans="1:58" x14ac:dyDescent="0.25">
      <c r="A153" s="2">
        <v>42145</v>
      </c>
      <c r="B153" s="3">
        <v>5</v>
      </c>
      <c r="C153" s="3">
        <v>2</v>
      </c>
      <c r="D153" s="3">
        <v>21</v>
      </c>
      <c r="E153" s="4" t="s">
        <v>139</v>
      </c>
      <c r="F153" s="4">
        <v>2015</v>
      </c>
      <c r="G153" s="4" t="s">
        <v>67</v>
      </c>
      <c r="H153" s="4" t="s">
        <v>152</v>
      </c>
      <c r="I153" s="4" t="s">
        <v>153</v>
      </c>
      <c r="J153" s="4" t="s">
        <v>71</v>
      </c>
      <c r="K153" s="4" t="s">
        <v>75</v>
      </c>
      <c r="Q153" s="4">
        <v>156680</v>
      </c>
      <c r="R153" s="4" t="s">
        <v>125</v>
      </c>
      <c r="S153" s="4" t="s">
        <v>70</v>
      </c>
      <c r="W153" s="4" t="s">
        <v>192</v>
      </c>
      <c r="AC153" s="5"/>
      <c r="AF153" s="4" t="s">
        <v>69</v>
      </c>
      <c r="AG153" s="3">
        <v>0.33046296296296296</v>
      </c>
      <c r="AH153" s="3">
        <v>0.8462615740740741</v>
      </c>
      <c r="AI153" s="3">
        <v>11</v>
      </c>
      <c r="AJ153" s="3">
        <v>7</v>
      </c>
      <c r="AK153" s="3">
        <v>0</v>
      </c>
      <c r="AL153" s="3">
        <v>0.43408564814814815</v>
      </c>
      <c r="AM153" s="3">
        <v>3.9467592592592596E-2</v>
      </c>
      <c r="AN153" s="3">
        <v>6.2013888888888889E-2</v>
      </c>
      <c r="AO153" s="3">
        <v>8.1712962962962959E-2</v>
      </c>
      <c r="AP153" s="3">
        <v>7.4305555555555548E-3</v>
      </c>
      <c r="AQ153" s="3">
        <v>1.1678240740740741E-2</v>
      </c>
      <c r="AR153" s="3">
        <v>1.292824074074074E-2</v>
      </c>
      <c r="AS153" s="3">
        <v>0</v>
      </c>
      <c r="AT153" s="3">
        <v>1.1805555555555556E-3</v>
      </c>
      <c r="AU153" s="3">
        <v>1.8518518518518517E-3</v>
      </c>
      <c r="AV153" s="1">
        <v>0.13700000000000001</v>
      </c>
      <c r="AW153" s="3">
        <v>60.2</v>
      </c>
      <c r="AX153" s="3">
        <v>5.5</v>
      </c>
      <c r="AY153" s="3">
        <v>8.6</v>
      </c>
      <c r="AZ153" s="3">
        <v>0</v>
      </c>
      <c r="BA153" s="3">
        <v>9.46412037037037E-2</v>
      </c>
      <c r="BB153" s="3">
        <v>0</v>
      </c>
      <c r="BC153" s="3">
        <v>7</v>
      </c>
      <c r="BD153" s="3">
        <v>4.8</v>
      </c>
      <c r="BE153" s="3">
        <v>0</v>
      </c>
      <c r="BF153" s="3">
        <v>0</v>
      </c>
    </row>
    <row r="154" spans="1:58" x14ac:dyDescent="0.25">
      <c r="A154" s="2">
        <v>42145</v>
      </c>
      <c r="B154" s="3">
        <v>5</v>
      </c>
      <c r="C154" s="3">
        <v>2</v>
      </c>
      <c r="D154" s="3">
        <v>21</v>
      </c>
      <c r="E154" s="4" t="s">
        <v>139</v>
      </c>
      <c r="F154" s="4">
        <v>2015</v>
      </c>
      <c r="G154" s="4" t="s">
        <v>67</v>
      </c>
      <c r="H154" s="4" t="s">
        <v>152</v>
      </c>
      <c r="I154" s="4" t="s">
        <v>153</v>
      </c>
      <c r="J154" s="4" t="s">
        <v>71</v>
      </c>
      <c r="K154" s="4" t="s">
        <v>73</v>
      </c>
      <c r="Q154" s="4">
        <v>242903</v>
      </c>
      <c r="R154" s="4" t="s">
        <v>126</v>
      </c>
      <c r="S154" s="4" t="s">
        <v>70</v>
      </c>
      <c r="W154" s="4" t="s">
        <v>193</v>
      </c>
      <c r="AC154" s="5"/>
      <c r="AF154" s="4" t="s">
        <v>69</v>
      </c>
      <c r="AG154" s="3">
        <v>0.36155092592592591</v>
      </c>
      <c r="AH154" s="3">
        <v>0.4402430555555556</v>
      </c>
      <c r="AI154" s="3">
        <v>2</v>
      </c>
      <c r="AJ154" s="3">
        <v>0</v>
      </c>
      <c r="AK154" s="3">
        <v>0</v>
      </c>
      <c r="AL154" s="3">
        <v>6.9953703703703699E-2</v>
      </c>
      <c r="AM154" s="3">
        <v>3.4976851851851849E-2</v>
      </c>
      <c r="AN154" s="3">
        <v>0</v>
      </c>
      <c r="AO154" s="3">
        <v>8.7384259259259255E-3</v>
      </c>
      <c r="AP154" s="3">
        <v>4.3749999999999995E-3</v>
      </c>
      <c r="AQ154" s="3">
        <v>0</v>
      </c>
      <c r="AR154" s="3">
        <v>1.0995370370370371E-3</v>
      </c>
      <c r="AS154" s="3">
        <v>0</v>
      </c>
      <c r="AT154" s="3">
        <v>5.5555555555555556E-4</v>
      </c>
      <c r="AU154" s="3">
        <v>0</v>
      </c>
      <c r="AV154" s="1">
        <v>0.112</v>
      </c>
      <c r="AW154" s="3">
        <v>5.6</v>
      </c>
      <c r="AX154" s="3">
        <v>2.8</v>
      </c>
      <c r="AY154" s="3">
        <v>0</v>
      </c>
      <c r="AZ154" s="3">
        <v>0</v>
      </c>
      <c r="BA154" s="3">
        <v>9.8379629629629633E-3</v>
      </c>
      <c r="BB154" s="3">
        <v>0</v>
      </c>
      <c r="BC154" s="3">
        <v>0</v>
      </c>
      <c r="BD154" s="3">
        <v>0</v>
      </c>
      <c r="BE154" s="3">
        <v>0</v>
      </c>
      <c r="BF154" s="3">
        <v>0</v>
      </c>
    </row>
    <row r="155" spans="1:58" x14ac:dyDescent="0.25">
      <c r="A155" s="2">
        <v>42145</v>
      </c>
      <c r="B155" s="3">
        <v>5</v>
      </c>
      <c r="C155" s="3">
        <v>2</v>
      </c>
      <c r="D155" s="3">
        <v>21</v>
      </c>
      <c r="E155" s="4" t="s">
        <v>139</v>
      </c>
      <c r="F155" s="4">
        <v>2015</v>
      </c>
      <c r="G155" s="4" t="s">
        <v>67</v>
      </c>
      <c r="H155" s="4" t="s">
        <v>152</v>
      </c>
      <c r="I155" s="4" t="s">
        <v>153</v>
      </c>
      <c r="J155" s="4" t="s">
        <v>71</v>
      </c>
      <c r="K155" s="4" t="s">
        <v>73</v>
      </c>
      <c r="Q155" s="4">
        <v>125259</v>
      </c>
      <c r="R155" s="4" t="s">
        <v>109</v>
      </c>
      <c r="S155" s="4" t="s">
        <v>68</v>
      </c>
      <c r="W155" s="4" t="s">
        <v>179</v>
      </c>
      <c r="AC155" s="5"/>
      <c r="AF155" s="4" t="s">
        <v>69</v>
      </c>
      <c r="AG155" s="3">
        <v>0.34546296296296292</v>
      </c>
      <c r="AH155" s="3">
        <v>0.79684027777777777</v>
      </c>
      <c r="AI155" s="3">
        <v>15</v>
      </c>
      <c r="AJ155" s="3">
        <v>11</v>
      </c>
      <c r="AK155" s="3">
        <v>0</v>
      </c>
      <c r="AL155" s="3">
        <v>0.34843750000000001</v>
      </c>
      <c r="AM155" s="3">
        <v>2.3229166666666665E-2</v>
      </c>
      <c r="AN155" s="3">
        <v>3.1678240740740743E-2</v>
      </c>
      <c r="AO155" s="3">
        <v>0.10137731481481482</v>
      </c>
      <c r="AP155" s="3">
        <v>6.7592592592592591E-3</v>
      </c>
      <c r="AQ155" s="3">
        <v>9.2129629629629627E-3</v>
      </c>
      <c r="AR155" s="3">
        <v>8.6053240740740736E-2</v>
      </c>
      <c r="AS155" s="3">
        <v>0</v>
      </c>
      <c r="AT155" s="3">
        <v>5.7407407407407416E-3</v>
      </c>
      <c r="AU155" s="3">
        <v>7.8240740740740753E-3</v>
      </c>
      <c r="AV155" s="1">
        <v>0.45900000000000002</v>
      </c>
      <c r="AW155" s="3">
        <v>105.1</v>
      </c>
      <c r="AX155" s="3">
        <v>7</v>
      </c>
      <c r="AY155" s="3">
        <v>9.6</v>
      </c>
      <c r="AZ155" s="3">
        <v>0</v>
      </c>
      <c r="BA155" s="3">
        <v>0.18743055555555554</v>
      </c>
      <c r="BB155" s="3">
        <v>0</v>
      </c>
      <c r="BC155" s="3">
        <v>3</v>
      </c>
      <c r="BD155" s="3">
        <v>1.9</v>
      </c>
      <c r="BE155" s="3">
        <v>0</v>
      </c>
      <c r="BF155" s="3">
        <v>1</v>
      </c>
    </row>
    <row r="156" spans="1:58" x14ac:dyDescent="0.25">
      <c r="A156" s="2">
        <v>42145</v>
      </c>
      <c r="B156" s="3">
        <v>5</v>
      </c>
      <c r="C156" s="3">
        <v>2</v>
      </c>
      <c r="D156" s="3">
        <v>21</v>
      </c>
      <c r="E156" s="4" t="s">
        <v>139</v>
      </c>
      <c r="F156" s="4">
        <v>2015</v>
      </c>
      <c r="G156" s="4" t="s">
        <v>67</v>
      </c>
      <c r="H156" s="4" t="s">
        <v>152</v>
      </c>
      <c r="I156" s="4" t="s">
        <v>153</v>
      </c>
      <c r="J156" s="4" t="s">
        <v>71</v>
      </c>
      <c r="K156" s="4" t="s">
        <v>73</v>
      </c>
      <c r="Q156" s="4">
        <v>125798</v>
      </c>
      <c r="R156" s="4" t="s">
        <v>110</v>
      </c>
      <c r="S156" s="4" t="s">
        <v>68</v>
      </c>
      <c r="W156" s="4" t="s">
        <v>180</v>
      </c>
      <c r="AC156" s="5"/>
      <c r="AF156" s="4" t="s">
        <v>69</v>
      </c>
      <c r="AG156" s="3">
        <v>0.34122685185185181</v>
      </c>
      <c r="AH156" s="3">
        <v>0.82228009259259249</v>
      </c>
      <c r="AI156" s="3">
        <v>13</v>
      </c>
      <c r="AJ156" s="3">
        <v>6</v>
      </c>
      <c r="AK156" s="3">
        <v>0</v>
      </c>
      <c r="AL156" s="3">
        <v>0.33128472222222222</v>
      </c>
      <c r="AM156" s="3">
        <v>2.5486111111111112E-2</v>
      </c>
      <c r="AN156" s="3">
        <v>5.5219907407407405E-2</v>
      </c>
      <c r="AO156" s="3">
        <v>0.14976851851851852</v>
      </c>
      <c r="AP156" s="3">
        <v>1.1516203703703702E-2</v>
      </c>
      <c r="AQ156" s="3">
        <v>2.4965277777777781E-2</v>
      </c>
      <c r="AR156" s="3">
        <v>8.458333333333333E-2</v>
      </c>
      <c r="AS156" s="3">
        <v>0</v>
      </c>
      <c r="AT156" s="3">
        <v>6.5046296296296302E-3</v>
      </c>
      <c r="AU156" s="3">
        <v>1.4097222222222221E-2</v>
      </c>
      <c r="AV156" s="1">
        <v>0.36099999999999999</v>
      </c>
      <c r="AW156" s="3">
        <v>150.69999999999999</v>
      </c>
      <c r="AX156" s="3">
        <v>11.6</v>
      </c>
      <c r="AY156" s="3">
        <v>25.1</v>
      </c>
      <c r="AZ156" s="3">
        <v>0</v>
      </c>
      <c r="BA156" s="3">
        <v>0.23435185185185184</v>
      </c>
      <c r="BB156" s="3">
        <v>0</v>
      </c>
      <c r="BC156" s="3">
        <v>13</v>
      </c>
      <c r="BD156" s="3">
        <v>6.7</v>
      </c>
      <c r="BE156" s="3">
        <v>0</v>
      </c>
      <c r="BF156" s="3">
        <v>4</v>
      </c>
    </row>
    <row r="157" spans="1:58" x14ac:dyDescent="0.25">
      <c r="A157" s="2">
        <v>42145</v>
      </c>
      <c r="B157" s="3">
        <v>5</v>
      </c>
      <c r="C157" s="3">
        <v>2</v>
      </c>
      <c r="D157" s="3">
        <v>21</v>
      </c>
      <c r="E157" s="4" t="s">
        <v>139</v>
      </c>
      <c r="F157" s="4">
        <v>2015</v>
      </c>
      <c r="G157" s="4" t="s">
        <v>67</v>
      </c>
      <c r="H157" s="4" t="s">
        <v>152</v>
      </c>
      <c r="I157" s="4" t="s">
        <v>153</v>
      </c>
      <c r="J157" s="4" t="s">
        <v>71</v>
      </c>
      <c r="K157" s="4" t="s">
        <v>73</v>
      </c>
      <c r="Q157" s="4">
        <v>174575</v>
      </c>
      <c r="R157" s="4" t="s">
        <v>99</v>
      </c>
      <c r="S157" s="4" t="s">
        <v>70</v>
      </c>
      <c r="W157" s="4" t="s">
        <v>211</v>
      </c>
      <c r="AC157" s="5"/>
      <c r="AF157" s="4" t="s">
        <v>69</v>
      </c>
      <c r="AG157" s="3">
        <v>0.34934027777777782</v>
      </c>
      <c r="AH157" s="3">
        <v>0.77643518518518517</v>
      </c>
      <c r="AI157" s="3">
        <v>8</v>
      </c>
      <c r="AJ157" s="3">
        <v>6</v>
      </c>
      <c r="AK157" s="3">
        <v>0</v>
      </c>
      <c r="AL157" s="3">
        <v>0.33785879629629628</v>
      </c>
      <c r="AM157" s="3">
        <v>4.223379629629629E-2</v>
      </c>
      <c r="AN157" s="3">
        <v>5.6307870370370362E-2</v>
      </c>
      <c r="AO157" s="3">
        <v>8.9236111111111113E-2</v>
      </c>
      <c r="AP157" s="3">
        <v>1.1157407407407408E-2</v>
      </c>
      <c r="AQ157" s="3">
        <v>1.4872685185185185E-2</v>
      </c>
      <c r="AR157" s="3">
        <v>7.4305555555555548E-3</v>
      </c>
      <c r="AS157" s="3">
        <v>0</v>
      </c>
      <c r="AT157" s="3">
        <v>9.2592592592592585E-4</v>
      </c>
      <c r="AU157" s="3">
        <v>1.2384259259259258E-3</v>
      </c>
      <c r="AV157" s="1">
        <v>7.6999999999999999E-2</v>
      </c>
      <c r="AW157" s="3">
        <v>101.4</v>
      </c>
      <c r="AX157" s="3">
        <v>12.7</v>
      </c>
      <c r="AY157" s="3">
        <v>16.899999999999999</v>
      </c>
      <c r="AZ157" s="3">
        <v>0</v>
      </c>
      <c r="BA157" s="3">
        <v>9.6666666666666665E-2</v>
      </c>
      <c r="BB157" s="3">
        <v>0</v>
      </c>
      <c r="BC157" s="3">
        <v>4</v>
      </c>
      <c r="BD157" s="3">
        <v>3.4</v>
      </c>
      <c r="BE157" s="3">
        <v>1</v>
      </c>
      <c r="BF157" s="3">
        <v>4</v>
      </c>
    </row>
    <row r="158" spans="1:58" x14ac:dyDescent="0.25">
      <c r="A158" s="2">
        <v>42145</v>
      </c>
      <c r="B158" s="3">
        <v>5</v>
      </c>
      <c r="C158" s="3">
        <v>2</v>
      </c>
      <c r="D158" s="3">
        <v>21</v>
      </c>
      <c r="E158" s="4" t="s">
        <v>139</v>
      </c>
      <c r="F158" s="4">
        <v>2015</v>
      </c>
      <c r="G158" s="4" t="s">
        <v>67</v>
      </c>
      <c r="H158" s="4" t="s">
        <v>152</v>
      </c>
      <c r="I158" s="4" t="s">
        <v>153</v>
      </c>
      <c r="J158" s="4" t="s">
        <v>71</v>
      </c>
      <c r="K158" s="4" t="s">
        <v>77</v>
      </c>
      <c r="Q158" s="4">
        <v>164106</v>
      </c>
      <c r="R158" s="4" t="s">
        <v>121</v>
      </c>
      <c r="S158" s="4" t="s">
        <v>70</v>
      </c>
      <c r="W158" s="4" t="s">
        <v>205</v>
      </c>
      <c r="AC158" s="5"/>
      <c r="AF158" s="4" t="s">
        <v>69</v>
      </c>
      <c r="AG158" s="3">
        <v>0.40652777777777777</v>
      </c>
      <c r="AH158" s="3">
        <v>0.79628472222222213</v>
      </c>
      <c r="AI158" s="3">
        <v>8</v>
      </c>
      <c r="AJ158" s="3">
        <v>5</v>
      </c>
      <c r="AK158" s="3">
        <v>0</v>
      </c>
      <c r="AL158" s="3">
        <v>0.28563657407407406</v>
      </c>
      <c r="AM158" s="3">
        <v>3.5706018518518519E-2</v>
      </c>
      <c r="AN158" s="3">
        <v>5.7129629629629634E-2</v>
      </c>
      <c r="AO158" s="3">
        <v>0.10412037037037036</v>
      </c>
      <c r="AP158" s="3">
        <v>1.3020833333333334E-2</v>
      </c>
      <c r="AQ158" s="3">
        <v>2.0821759259259259E-2</v>
      </c>
      <c r="AR158" s="3">
        <v>5.5324074074074069E-3</v>
      </c>
      <c r="AS158" s="3">
        <v>0</v>
      </c>
      <c r="AT158" s="3">
        <v>6.9444444444444447E-4</v>
      </c>
      <c r="AU158" s="3">
        <v>1.1111111111111111E-3</v>
      </c>
      <c r="AV158" s="1">
        <v>0.05</v>
      </c>
      <c r="AW158" s="3">
        <v>130.9</v>
      </c>
      <c r="AX158" s="3">
        <v>16.399999999999999</v>
      </c>
      <c r="AY158" s="3">
        <v>26.2</v>
      </c>
      <c r="AZ158" s="3">
        <v>0</v>
      </c>
      <c r="BA158" s="3">
        <v>0.10965277777777778</v>
      </c>
      <c r="BB158" s="3">
        <v>0</v>
      </c>
      <c r="BC158" s="3">
        <v>5</v>
      </c>
      <c r="BD158" s="3">
        <v>3.7</v>
      </c>
      <c r="BE158" s="3">
        <v>0</v>
      </c>
      <c r="BF158" s="3">
        <v>8</v>
      </c>
    </row>
    <row r="159" spans="1:58" x14ac:dyDescent="0.25">
      <c r="A159" s="2">
        <v>42145</v>
      </c>
      <c r="B159" s="3">
        <v>5</v>
      </c>
      <c r="C159" s="3">
        <v>2</v>
      </c>
      <c r="D159" s="3">
        <v>21</v>
      </c>
      <c r="E159" s="4" t="s">
        <v>139</v>
      </c>
      <c r="F159" s="4">
        <v>2015</v>
      </c>
      <c r="G159" s="4" t="s">
        <v>67</v>
      </c>
      <c r="H159" s="4" t="s">
        <v>152</v>
      </c>
      <c r="I159" s="4" t="s">
        <v>153</v>
      </c>
      <c r="J159" s="4" t="s">
        <v>71</v>
      </c>
      <c r="K159" s="4" t="s">
        <v>77</v>
      </c>
      <c r="Q159" s="4">
        <v>169076</v>
      </c>
      <c r="R159" s="4" t="s">
        <v>103</v>
      </c>
      <c r="S159" s="4" t="s">
        <v>72</v>
      </c>
      <c r="W159" s="4" t="s">
        <v>212</v>
      </c>
      <c r="AC159" s="5"/>
      <c r="AF159" s="4" t="s">
        <v>69</v>
      </c>
      <c r="AG159" s="3">
        <v>0.4112615740740741</v>
      </c>
      <c r="AH159" s="3">
        <v>0.73708333333333342</v>
      </c>
      <c r="AI159" s="3">
        <v>8</v>
      </c>
      <c r="AJ159" s="3">
        <v>6</v>
      </c>
      <c r="AK159" s="3">
        <v>0</v>
      </c>
      <c r="AL159" s="3">
        <v>0.16091435185185185</v>
      </c>
      <c r="AM159" s="3">
        <v>2.011574074074074E-2</v>
      </c>
      <c r="AN159" s="3">
        <v>2.6817129629629632E-2</v>
      </c>
      <c r="AO159" s="3">
        <v>0.16490740740740742</v>
      </c>
      <c r="AP159" s="3">
        <v>2.0613425925925927E-2</v>
      </c>
      <c r="AQ159" s="3">
        <v>2.7488425925925927E-2</v>
      </c>
      <c r="AR159" s="3">
        <v>9.2476851851851852E-3</v>
      </c>
      <c r="AS159" s="3">
        <v>0</v>
      </c>
      <c r="AT159" s="3">
        <v>1.1574074074074073E-3</v>
      </c>
      <c r="AU159" s="3">
        <v>1.5393518518518519E-3</v>
      </c>
      <c r="AV159" s="1">
        <v>5.2999999999999999E-2</v>
      </c>
      <c r="AW159" s="3">
        <v>180.8</v>
      </c>
      <c r="AX159" s="3">
        <v>22.6</v>
      </c>
      <c r="AY159" s="3">
        <v>30.1</v>
      </c>
      <c r="AZ159" s="3">
        <v>0</v>
      </c>
      <c r="BA159" s="3">
        <v>0.17415509259259257</v>
      </c>
      <c r="BB159" s="3">
        <v>0</v>
      </c>
      <c r="BC159" s="3">
        <v>10</v>
      </c>
      <c r="BD159" s="3">
        <v>4.7</v>
      </c>
      <c r="BE159" s="3">
        <v>0</v>
      </c>
      <c r="BF159" s="3">
        <v>5</v>
      </c>
    </row>
    <row r="160" spans="1:58" x14ac:dyDescent="0.25">
      <c r="A160" s="2">
        <v>42145</v>
      </c>
      <c r="B160" s="3">
        <v>5</v>
      </c>
      <c r="C160" s="3">
        <v>2</v>
      </c>
      <c r="D160" s="3">
        <v>21</v>
      </c>
      <c r="E160" s="4" t="s">
        <v>139</v>
      </c>
      <c r="F160" s="4">
        <v>2015</v>
      </c>
      <c r="G160" s="4" t="s">
        <v>67</v>
      </c>
      <c r="H160" s="4" t="s">
        <v>152</v>
      </c>
      <c r="I160" s="4" t="s">
        <v>153</v>
      </c>
      <c r="J160" s="4" t="s">
        <v>71</v>
      </c>
      <c r="K160" s="4" t="s">
        <v>73</v>
      </c>
      <c r="Q160" s="4">
        <v>115813</v>
      </c>
      <c r="R160" s="4" t="s">
        <v>100</v>
      </c>
      <c r="S160" s="4" t="s">
        <v>72</v>
      </c>
      <c r="W160" s="4" t="s">
        <v>213</v>
      </c>
      <c r="AC160" s="5"/>
      <c r="AF160" s="4" t="s">
        <v>69</v>
      </c>
      <c r="AG160" s="3">
        <v>0.35790509259259262</v>
      </c>
      <c r="AH160" s="3">
        <v>0.81846064814814812</v>
      </c>
      <c r="AI160" s="3">
        <v>21</v>
      </c>
      <c r="AJ160" s="3">
        <v>12</v>
      </c>
      <c r="AK160" s="3">
        <v>0</v>
      </c>
      <c r="AL160" s="3">
        <v>0.32645833333333335</v>
      </c>
      <c r="AM160" s="3">
        <v>1.554398148148148E-2</v>
      </c>
      <c r="AN160" s="3">
        <v>2.7210648148148147E-2</v>
      </c>
      <c r="AO160" s="3">
        <v>0.13409722222222223</v>
      </c>
      <c r="AP160" s="3">
        <v>6.3888888888888884E-3</v>
      </c>
      <c r="AQ160" s="3">
        <v>1.1180555555555556E-2</v>
      </c>
      <c r="AR160" s="3">
        <v>5.6400462962962965E-2</v>
      </c>
      <c r="AS160" s="3">
        <v>0</v>
      </c>
      <c r="AT160" s="3">
        <v>2.685185185185185E-3</v>
      </c>
      <c r="AU160" s="3">
        <v>4.6990740740740743E-3</v>
      </c>
      <c r="AV160" s="1">
        <v>0.29599999999999999</v>
      </c>
      <c r="AW160" s="3">
        <v>110.6</v>
      </c>
      <c r="AX160" s="3">
        <v>5.3</v>
      </c>
      <c r="AY160" s="3">
        <v>9.1999999999999993</v>
      </c>
      <c r="AZ160" s="3">
        <v>0</v>
      </c>
      <c r="BA160" s="3">
        <v>0.19049768518518517</v>
      </c>
      <c r="BB160" s="3">
        <v>0</v>
      </c>
      <c r="BC160" s="3">
        <v>3</v>
      </c>
      <c r="BD160" s="3">
        <v>1.1000000000000001</v>
      </c>
      <c r="BE160" s="3">
        <v>3</v>
      </c>
      <c r="BF160" s="3">
        <v>17</v>
      </c>
    </row>
    <row r="161" spans="1:58" x14ac:dyDescent="0.25">
      <c r="A161" s="2">
        <v>42145</v>
      </c>
      <c r="B161" s="3">
        <v>5</v>
      </c>
      <c r="C161" s="3">
        <v>2</v>
      </c>
      <c r="D161" s="3">
        <v>21</v>
      </c>
      <c r="E161" s="4" t="s">
        <v>139</v>
      </c>
      <c r="F161" s="4">
        <v>2015</v>
      </c>
      <c r="G161" s="4" t="s">
        <v>67</v>
      </c>
      <c r="H161" s="4" t="s">
        <v>152</v>
      </c>
      <c r="I161" s="4" t="s">
        <v>153</v>
      </c>
      <c r="J161" s="4" t="s">
        <v>71</v>
      </c>
      <c r="K161" s="4" t="s">
        <v>77</v>
      </c>
      <c r="Q161" s="4">
        <v>242767</v>
      </c>
      <c r="R161" s="4" t="s">
        <v>102</v>
      </c>
      <c r="S161" s="4" t="s">
        <v>70</v>
      </c>
      <c r="W161" s="4" t="s">
        <v>206</v>
      </c>
      <c r="AC161" s="5"/>
      <c r="AF161" s="4" t="s">
        <v>69</v>
      </c>
      <c r="AG161" s="3">
        <v>0.38780092592592591</v>
      </c>
      <c r="AH161" s="3">
        <v>0.76765046296296291</v>
      </c>
      <c r="AI161" s="3">
        <v>14</v>
      </c>
      <c r="AJ161" s="3">
        <v>6</v>
      </c>
      <c r="AK161" s="3">
        <v>0</v>
      </c>
      <c r="AL161" s="3">
        <v>0.28439814814814818</v>
      </c>
      <c r="AM161" s="3">
        <v>2.0312500000000001E-2</v>
      </c>
      <c r="AN161" s="3">
        <v>4.7395833333333331E-2</v>
      </c>
      <c r="AO161" s="3">
        <v>7.1620370370370376E-2</v>
      </c>
      <c r="AP161" s="3">
        <v>5.115740740740741E-3</v>
      </c>
      <c r="AQ161" s="3">
        <v>1.1932870370370371E-2</v>
      </c>
      <c r="AR161" s="3">
        <v>1.0613425925925927E-2</v>
      </c>
      <c r="AS161" s="3">
        <v>0</v>
      </c>
      <c r="AT161" s="3">
        <v>7.6388888888888893E-4</v>
      </c>
      <c r="AU161" s="3">
        <v>1.7708333333333332E-3</v>
      </c>
      <c r="AV161" s="1">
        <v>0.129</v>
      </c>
      <c r="AW161" s="3">
        <v>57.8</v>
      </c>
      <c r="AX161" s="3">
        <v>4.0999999999999996</v>
      </c>
      <c r="AY161" s="3">
        <v>9.6</v>
      </c>
      <c r="AZ161" s="3">
        <v>0</v>
      </c>
      <c r="BA161" s="3">
        <v>8.2233796296296291E-2</v>
      </c>
      <c r="BB161" s="3">
        <v>0</v>
      </c>
      <c r="BC161" s="3">
        <v>1</v>
      </c>
      <c r="BD161" s="3">
        <v>0.9</v>
      </c>
      <c r="BE161" s="3">
        <v>0</v>
      </c>
      <c r="BF161" s="3">
        <v>2</v>
      </c>
    </row>
    <row r="162" spans="1:58" x14ac:dyDescent="0.25">
      <c r="A162" s="2">
        <v>42145</v>
      </c>
      <c r="B162" s="3">
        <v>5</v>
      </c>
      <c r="C162" s="3">
        <v>2</v>
      </c>
      <c r="D162" s="3">
        <v>21</v>
      </c>
      <c r="E162" s="4" t="s">
        <v>139</v>
      </c>
      <c r="F162" s="4">
        <v>2015</v>
      </c>
      <c r="G162" s="4" t="s">
        <v>67</v>
      </c>
      <c r="H162" s="4" t="s">
        <v>152</v>
      </c>
      <c r="I162" s="4" t="s">
        <v>153</v>
      </c>
      <c r="J162" s="4" t="s">
        <v>71</v>
      </c>
      <c r="K162" s="4" t="s">
        <v>73</v>
      </c>
      <c r="Q162" s="4">
        <v>154975</v>
      </c>
      <c r="R162" s="4" t="s">
        <v>85</v>
      </c>
      <c r="S162" s="4" t="s">
        <v>70</v>
      </c>
      <c r="W162" s="4" t="s">
        <v>163</v>
      </c>
      <c r="AC162" s="5"/>
      <c r="AF162" s="4" t="s">
        <v>69</v>
      </c>
      <c r="AG162" s="3">
        <v>0.28336805555555555</v>
      </c>
      <c r="AH162" s="3">
        <v>0.81747685185185182</v>
      </c>
      <c r="AI162" s="3">
        <v>11</v>
      </c>
      <c r="AJ162" s="3">
        <v>8</v>
      </c>
      <c r="AK162" s="3">
        <v>0</v>
      </c>
      <c r="AL162" s="3">
        <v>0.39959490740740744</v>
      </c>
      <c r="AM162" s="3">
        <v>3.6331018518518519E-2</v>
      </c>
      <c r="AN162" s="3">
        <v>4.9953703703703702E-2</v>
      </c>
      <c r="AO162" s="3">
        <v>0.13451388888888891</v>
      </c>
      <c r="AP162" s="3">
        <v>1.2233796296296296E-2</v>
      </c>
      <c r="AQ162" s="3">
        <v>1.681712962962963E-2</v>
      </c>
      <c r="AR162" s="3">
        <v>1.4490740740740742E-2</v>
      </c>
      <c r="AS162" s="3">
        <v>0</v>
      </c>
      <c r="AT162" s="3">
        <v>1.3194444444444443E-3</v>
      </c>
      <c r="AU162" s="3">
        <v>1.8171296296296297E-3</v>
      </c>
      <c r="AV162" s="1">
        <v>9.7000000000000003E-2</v>
      </c>
      <c r="AW162" s="3">
        <v>129.30000000000001</v>
      </c>
      <c r="AX162" s="3">
        <v>11.8</v>
      </c>
      <c r="AY162" s="3">
        <v>16.2</v>
      </c>
      <c r="AZ162" s="3">
        <v>0</v>
      </c>
      <c r="BA162" s="3">
        <v>0.14900462962962963</v>
      </c>
      <c r="BB162" s="3">
        <v>0</v>
      </c>
      <c r="BC162" s="3">
        <v>5</v>
      </c>
      <c r="BD162" s="3">
        <v>2.8</v>
      </c>
      <c r="BE162" s="3">
        <v>1</v>
      </c>
      <c r="BF162" s="3">
        <v>6</v>
      </c>
    </row>
    <row r="163" spans="1:58" x14ac:dyDescent="0.25">
      <c r="A163" s="2">
        <v>42145</v>
      </c>
      <c r="B163" s="3">
        <v>5</v>
      </c>
      <c r="C163" s="3">
        <v>2</v>
      </c>
      <c r="D163" s="3">
        <v>21</v>
      </c>
      <c r="E163" s="4" t="s">
        <v>139</v>
      </c>
      <c r="F163" s="4">
        <v>2015</v>
      </c>
      <c r="G163" s="4" t="s">
        <v>67</v>
      </c>
      <c r="H163" s="4" t="s">
        <v>152</v>
      </c>
      <c r="I163" s="4" t="s">
        <v>153</v>
      </c>
      <c r="J163" s="4" t="s">
        <v>71</v>
      </c>
      <c r="K163" s="4" t="s">
        <v>73</v>
      </c>
      <c r="Q163" s="4">
        <v>157702</v>
      </c>
      <c r="R163" s="4" t="s">
        <v>111</v>
      </c>
      <c r="S163" s="4" t="s">
        <v>72</v>
      </c>
      <c r="W163" s="4" t="s">
        <v>181</v>
      </c>
      <c r="AC163" s="5"/>
      <c r="AF163" s="4" t="s">
        <v>69</v>
      </c>
      <c r="AG163" s="3">
        <v>0.33542824074074074</v>
      </c>
      <c r="AH163" s="3">
        <v>0.81355324074074076</v>
      </c>
      <c r="AI163" s="3">
        <v>9</v>
      </c>
      <c r="AJ163" s="3">
        <v>6</v>
      </c>
      <c r="AK163" s="3">
        <v>0</v>
      </c>
      <c r="AL163" s="3">
        <v>0.41100694444444441</v>
      </c>
      <c r="AM163" s="3">
        <v>4.5671296296296293E-2</v>
      </c>
      <c r="AN163" s="3">
        <v>6.850694444444444E-2</v>
      </c>
      <c r="AO163" s="3">
        <v>6.7118055555555556E-2</v>
      </c>
      <c r="AP163" s="3">
        <v>7.4537037037037028E-3</v>
      </c>
      <c r="AQ163" s="3">
        <v>1.119212962962963E-2</v>
      </c>
      <c r="AR163" s="3">
        <v>3.0104166666666668E-2</v>
      </c>
      <c r="AS163" s="3">
        <v>0</v>
      </c>
      <c r="AT163" s="3">
        <v>3.3449074074074071E-3</v>
      </c>
      <c r="AU163" s="3">
        <v>5.0231481481481481E-3</v>
      </c>
      <c r="AV163" s="1">
        <v>0.31</v>
      </c>
      <c r="AW163" s="3">
        <v>54.8</v>
      </c>
      <c r="AX163" s="3">
        <v>6.1</v>
      </c>
      <c r="AY163" s="3">
        <v>9.1</v>
      </c>
      <c r="AZ163" s="3">
        <v>0</v>
      </c>
      <c r="BA163" s="3">
        <v>9.7222222222222224E-2</v>
      </c>
      <c r="BB163" s="3">
        <v>0</v>
      </c>
      <c r="BC163" s="3">
        <v>0</v>
      </c>
      <c r="BD163" s="3">
        <v>0</v>
      </c>
      <c r="BE163" s="3">
        <v>1</v>
      </c>
      <c r="BF163" s="3">
        <v>1</v>
      </c>
    </row>
    <row r="164" spans="1:58" x14ac:dyDescent="0.25">
      <c r="A164" s="2">
        <v>42145</v>
      </c>
      <c r="B164" s="3">
        <v>5</v>
      </c>
      <c r="C164" s="3">
        <v>2</v>
      </c>
      <c r="D164" s="3">
        <v>21</v>
      </c>
      <c r="E164" s="4" t="s">
        <v>139</v>
      </c>
      <c r="F164" s="4">
        <v>2015</v>
      </c>
      <c r="G164" s="4" t="s">
        <v>67</v>
      </c>
      <c r="H164" s="4" t="s">
        <v>152</v>
      </c>
      <c r="I164" s="4" t="s">
        <v>153</v>
      </c>
      <c r="J164" s="4" t="s">
        <v>71</v>
      </c>
      <c r="K164" s="4" t="s">
        <v>73</v>
      </c>
      <c r="Q164" s="4">
        <v>190900</v>
      </c>
      <c r="R164" s="4" t="s">
        <v>112</v>
      </c>
      <c r="S164" s="4" t="s">
        <v>68</v>
      </c>
      <c r="W164" s="4" t="s">
        <v>182</v>
      </c>
      <c r="AC164" s="5"/>
      <c r="AF164" s="4" t="s">
        <v>69</v>
      </c>
      <c r="AG164" s="3">
        <v>0.33994212962962966</v>
      </c>
      <c r="AH164" s="3">
        <v>0.82718749999999996</v>
      </c>
      <c r="AI164" s="3">
        <v>14</v>
      </c>
      <c r="AJ164" s="3">
        <v>9</v>
      </c>
      <c r="AK164" s="3">
        <v>0</v>
      </c>
      <c r="AL164" s="3">
        <v>0.40395833333333336</v>
      </c>
      <c r="AM164" s="3">
        <v>2.8854166666666667E-2</v>
      </c>
      <c r="AN164" s="3">
        <v>4.4884259259259263E-2</v>
      </c>
      <c r="AO164" s="3">
        <v>8.3287037037037034E-2</v>
      </c>
      <c r="AP164" s="3">
        <v>5.9490740740740745E-3</v>
      </c>
      <c r="AQ164" s="3">
        <v>9.2592592592592605E-3</v>
      </c>
      <c r="AR164" s="3">
        <v>1.255787037037037E-2</v>
      </c>
      <c r="AS164" s="3">
        <v>0</v>
      </c>
      <c r="AT164" s="3">
        <v>9.0277777777777784E-4</v>
      </c>
      <c r="AU164" s="3">
        <v>1.4004629629629629E-3</v>
      </c>
      <c r="AV164" s="1">
        <v>0.13100000000000001</v>
      </c>
      <c r="AW164" s="3">
        <v>64.5</v>
      </c>
      <c r="AX164" s="3">
        <v>4.5999999999999996</v>
      </c>
      <c r="AY164" s="3">
        <v>7.2</v>
      </c>
      <c r="AZ164" s="3">
        <v>0</v>
      </c>
      <c r="BA164" s="3">
        <v>9.5844907407407406E-2</v>
      </c>
      <c r="BB164" s="3">
        <v>0</v>
      </c>
      <c r="BC164" s="3">
        <v>1</v>
      </c>
      <c r="BD164" s="3">
        <v>0.6</v>
      </c>
      <c r="BE164" s="3">
        <v>0</v>
      </c>
      <c r="BF164" s="3">
        <v>0</v>
      </c>
    </row>
    <row r="165" spans="1:58" x14ac:dyDescent="0.25">
      <c r="A165" s="2">
        <v>42145</v>
      </c>
      <c r="B165" s="3">
        <v>5</v>
      </c>
      <c r="C165" s="3">
        <v>2</v>
      </c>
      <c r="D165" s="3">
        <v>21</v>
      </c>
      <c r="E165" s="4" t="s">
        <v>139</v>
      </c>
      <c r="F165" s="4">
        <v>2015</v>
      </c>
      <c r="G165" s="4" t="s">
        <v>67</v>
      </c>
      <c r="H165" s="4" t="s">
        <v>152</v>
      </c>
      <c r="I165" s="4" t="s">
        <v>153</v>
      </c>
      <c r="J165" s="4" t="s">
        <v>71</v>
      </c>
      <c r="K165" s="4" t="s">
        <v>73</v>
      </c>
      <c r="Q165" s="4">
        <v>110352</v>
      </c>
      <c r="R165" s="4" t="s">
        <v>128</v>
      </c>
      <c r="S165" s="4" t="s">
        <v>68</v>
      </c>
      <c r="W165" s="4" t="s">
        <v>194</v>
      </c>
      <c r="AC165" s="5"/>
      <c r="AF165" s="4" t="s">
        <v>69</v>
      </c>
      <c r="AG165" s="3">
        <v>0.3972222222222222</v>
      </c>
      <c r="AH165" s="3">
        <v>0.78233796296296287</v>
      </c>
      <c r="AI165" s="3">
        <v>13</v>
      </c>
      <c r="AJ165" s="3">
        <v>10</v>
      </c>
      <c r="AK165" s="3">
        <v>0</v>
      </c>
      <c r="AL165" s="3">
        <v>0.25302083333333331</v>
      </c>
      <c r="AM165" s="3">
        <v>1.9467592592592595E-2</v>
      </c>
      <c r="AN165" s="3">
        <v>2.5300925925925925E-2</v>
      </c>
      <c r="AO165" s="3">
        <v>0.1320949074074074</v>
      </c>
      <c r="AP165" s="3">
        <v>1.0162037037037037E-2</v>
      </c>
      <c r="AQ165" s="3">
        <v>1.3206018518518518E-2</v>
      </c>
      <c r="AR165" s="3">
        <v>6.0567129629629624E-2</v>
      </c>
      <c r="AS165" s="3">
        <v>0</v>
      </c>
      <c r="AT165" s="3">
        <v>4.6643518518518518E-3</v>
      </c>
      <c r="AU165" s="3">
        <v>6.053240740740741E-3</v>
      </c>
      <c r="AV165" s="1">
        <v>0.314</v>
      </c>
      <c r="AW165" s="3">
        <v>128.4</v>
      </c>
      <c r="AX165" s="3">
        <v>9.9</v>
      </c>
      <c r="AY165" s="3">
        <v>12.8</v>
      </c>
      <c r="AZ165" s="3">
        <v>0</v>
      </c>
      <c r="BA165" s="3">
        <v>0.19266203703703702</v>
      </c>
      <c r="BB165" s="3">
        <v>0</v>
      </c>
      <c r="BC165" s="3">
        <v>2</v>
      </c>
      <c r="BD165" s="3">
        <v>0.9</v>
      </c>
      <c r="BE165" s="3">
        <v>1</v>
      </c>
      <c r="BF165" s="3">
        <v>2</v>
      </c>
    </row>
    <row r="166" spans="1:58" x14ac:dyDescent="0.25">
      <c r="A166" s="2">
        <v>42145</v>
      </c>
      <c r="B166" s="3">
        <v>5</v>
      </c>
      <c r="C166" s="3">
        <v>2</v>
      </c>
      <c r="D166" s="3">
        <v>21</v>
      </c>
      <c r="E166" s="4" t="s">
        <v>139</v>
      </c>
      <c r="F166" s="4">
        <v>2015</v>
      </c>
      <c r="G166" s="4" t="s">
        <v>67</v>
      </c>
      <c r="H166" s="4" t="s">
        <v>152</v>
      </c>
      <c r="I166" s="4" t="s">
        <v>153</v>
      </c>
      <c r="J166" s="4" t="s">
        <v>71</v>
      </c>
      <c r="K166" s="4" t="s">
        <v>73</v>
      </c>
      <c r="Q166" s="4">
        <v>244626</v>
      </c>
      <c r="R166" s="4" t="s">
        <v>114</v>
      </c>
      <c r="S166" s="4" t="s">
        <v>70</v>
      </c>
      <c r="W166" s="4" t="s">
        <v>184</v>
      </c>
      <c r="AC166" s="5"/>
      <c r="AF166" s="4" t="s">
        <v>69</v>
      </c>
      <c r="AG166" s="3">
        <v>0.3576388888888889</v>
      </c>
      <c r="AH166" s="3">
        <v>0.8407175925925926</v>
      </c>
      <c r="AI166" s="3">
        <v>16</v>
      </c>
      <c r="AJ166" s="3">
        <v>7</v>
      </c>
      <c r="AK166" s="3">
        <v>0</v>
      </c>
      <c r="AL166" s="3">
        <v>0.36499999999999999</v>
      </c>
      <c r="AM166" s="3">
        <v>2.2812499999999999E-2</v>
      </c>
      <c r="AN166" s="3">
        <v>5.2141203703703703E-2</v>
      </c>
      <c r="AO166" s="3">
        <v>0.1180787037037037</v>
      </c>
      <c r="AP166" s="3">
        <v>7.3842592592592597E-3</v>
      </c>
      <c r="AQ166" s="3">
        <v>1.6863425925925928E-2</v>
      </c>
      <c r="AR166" s="3">
        <v>3.1805555555555552E-2</v>
      </c>
      <c r="AS166" s="3">
        <v>0</v>
      </c>
      <c r="AT166" s="3">
        <v>1.9907407407407408E-3</v>
      </c>
      <c r="AU166" s="3">
        <v>4.5486111111111109E-3</v>
      </c>
      <c r="AV166" s="1">
        <v>0.21199999999999999</v>
      </c>
      <c r="AW166" s="3">
        <v>123.6</v>
      </c>
      <c r="AX166" s="3">
        <v>7.7</v>
      </c>
      <c r="AY166" s="3">
        <v>17.7</v>
      </c>
      <c r="AZ166" s="3">
        <v>0</v>
      </c>
      <c r="BA166" s="3">
        <v>0.14988425925925927</v>
      </c>
      <c r="BB166" s="3">
        <v>0</v>
      </c>
      <c r="BC166" s="3">
        <v>0</v>
      </c>
      <c r="BD166" s="3">
        <v>0</v>
      </c>
      <c r="BE166" s="3">
        <v>0</v>
      </c>
      <c r="BF166" s="3">
        <v>2</v>
      </c>
    </row>
    <row r="167" spans="1:58" x14ac:dyDescent="0.25">
      <c r="A167" s="2">
        <v>42145</v>
      </c>
      <c r="B167" s="3">
        <v>5</v>
      </c>
      <c r="C167" s="3">
        <v>2</v>
      </c>
      <c r="D167" s="3">
        <v>21</v>
      </c>
      <c r="E167" s="4" t="s">
        <v>139</v>
      </c>
      <c r="F167" s="4">
        <v>2015</v>
      </c>
      <c r="G167" s="4" t="s">
        <v>67</v>
      </c>
      <c r="H167" s="4" t="s">
        <v>152</v>
      </c>
      <c r="I167" s="4" t="s">
        <v>153</v>
      </c>
      <c r="J167" s="4" t="s">
        <v>71</v>
      </c>
      <c r="K167" s="4" t="s">
        <v>73</v>
      </c>
      <c r="Q167" s="4">
        <v>116679</v>
      </c>
      <c r="R167" s="4" t="s">
        <v>129</v>
      </c>
      <c r="S167" s="4" t="s">
        <v>68</v>
      </c>
      <c r="W167" s="4" t="s">
        <v>195</v>
      </c>
      <c r="AC167" s="5"/>
      <c r="AF167" s="4" t="s">
        <v>69</v>
      </c>
      <c r="AG167" s="3">
        <v>0.35707175925925921</v>
      </c>
      <c r="AH167" s="3">
        <v>0.82248842592592597</v>
      </c>
      <c r="AI167" s="3">
        <v>10</v>
      </c>
      <c r="AJ167" s="3">
        <v>7</v>
      </c>
      <c r="AK167" s="3">
        <v>0</v>
      </c>
      <c r="AL167" s="3">
        <v>0.33315972222222223</v>
      </c>
      <c r="AM167" s="3">
        <v>3.3321759259259259E-2</v>
      </c>
      <c r="AN167" s="3">
        <v>4.7592592592592596E-2</v>
      </c>
      <c r="AO167" s="3">
        <v>0.13215277777777779</v>
      </c>
      <c r="AP167" s="3">
        <v>1.3217592592592593E-2</v>
      </c>
      <c r="AQ167" s="3">
        <v>1.8877314814814816E-2</v>
      </c>
      <c r="AR167" s="3">
        <v>2.4189814814814816E-3</v>
      </c>
      <c r="AS167" s="3">
        <v>0</v>
      </c>
      <c r="AT167" s="3">
        <v>2.4305555555555552E-4</v>
      </c>
      <c r="AU167" s="3">
        <v>3.4722222222222224E-4</v>
      </c>
      <c r="AV167" s="1">
        <v>1.7999999999999999E-2</v>
      </c>
      <c r="AW167" s="3">
        <v>119.6</v>
      </c>
      <c r="AX167" s="3">
        <v>12</v>
      </c>
      <c r="AY167" s="3">
        <v>17.100000000000001</v>
      </c>
      <c r="AZ167" s="3">
        <v>0</v>
      </c>
      <c r="BA167" s="3">
        <v>0.13457175925925927</v>
      </c>
      <c r="BB167" s="3">
        <v>0</v>
      </c>
      <c r="BC167" s="3">
        <v>7</v>
      </c>
      <c r="BD167" s="3">
        <v>3.9</v>
      </c>
      <c r="BE167" s="3">
        <v>10</v>
      </c>
      <c r="BF167" s="3">
        <v>2</v>
      </c>
    </row>
    <row r="168" spans="1:58" x14ac:dyDescent="0.25">
      <c r="A168" s="2">
        <v>42145</v>
      </c>
      <c r="B168" s="3">
        <v>5</v>
      </c>
      <c r="C168" s="3">
        <v>2</v>
      </c>
      <c r="D168" s="3">
        <v>21</v>
      </c>
      <c r="E168" s="4" t="s">
        <v>139</v>
      </c>
      <c r="F168" s="4">
        <v>2015</v>
      </c>
      <c r="G168" s="4" t="s">
        <v>67</v>
      </c>
      <c r="H168" s="4" t="s">
        <v>152</v>
      </c>
      <c r="I168" s="4" t="s">
        <v>153</v>
      </c>
      <c r="J168" s="4" t="s">
        <v>71</v>
      </c>
      <c r="K168" s="4" t="s">
        <v>73</v>
      </c>
      <c r="Q168" s="4">
        <v>171272</v>
      </c>
      <c r="R168" s="4" t="s">
        <v>87</v>
      </c>
      <c r="S168" s="4" t="s">
        <v>68</v>
      </c>
      <c r="W168" s="4" t="s">
        <v>165</v>
      </c>
      <c r="AC168" s="5"/>
      <c r="AF168" s="4" t="s">
        <v>69</v>
      </c>
      <c r="AG168" s="3">
        <v>0.36032407407407407</v>
      </c>
      <c r="AH168" s="3">
        <v>0.84864583333333332</v>
      </c>
      <c r="AI168" s="3">
        <v>14</v>
      </c>
      <c r="AJ168" s="3">
        <v>11</v>
      </c>
      <c r="AK168" s="3">
        <v>0</v>
      </c>
      <c r="AL168" s="3">
        <v>0.22253472222222223</v>
      </c>
      <c r="AM168" s="3">
        <v>1.5891203703703703E-2</v>
      </c>
      <c r="AN168" s="3">
        <v>2.0231481481481482E-2</v>
      </c>
      <c r="AO168" s="3">
        <v>0.26578703703703704</v>
      </c>
      <c r="AP168" s="3">
        <v>1.8981481481481481E-2</v>
      </c>
      <c r="AQ168" s="3">
        <v>2.4166666666666666E-2</v>
      </c>
      <c r="AR168" s="3">
        <v>7.3518518518518525E-2</v>
      </c>
      <c r="AS168" s="3">
        <v>0</v>
      </c>
      <c r="AT168" s="3">
        <v>5.2546296296296299E-3</v>
      </c>
      <c r="AU168" s="3">
        <v>6.6782407407407415E-3</v>
      </c>
      <c r="AV168" s="1">
        <v>0.217</v>
      </c>
      <c r="AW168" s="3">
        <v>284.89999999999998</v>
      </c>
      <c r="AX168" s="3">
        <v>20.399999999999999</v>
      </c>
      <c r="AY168" s="3">
        <v>25.9</v>
      </c>
      <c r="AZ168" s="3">
        <v>0</v>
      </c>
      <c r="BA168" s="3">
        <v>0.33930555555555553</v>
      </c>
      <c r="BB168" s="3">
        <v>0</v>
      </c>
      <c r="BC168" s="3">
        <v>7</v>
      </c>
      <c r="BD168" s="3">
        <v>2.1</v>
      </c>
      <c r="BE168" s="3">
        <v>1</v>
      </c>
      <c r="BF168" s="3">
        <v>7</v>
      </c>
    </row>
    <row r="169" spans="1:58" x14ac:dyDescent="0.25">
      <c r="A169" s="2">
        <v>42145</v>
      </c>
      <c r="B169" s="3">
        <v>5</v>
      </c>
      <c r="C169" s="3">
        <v>2</v>
      </c>
      <c r="D169" s="3">
        <v>21</v>
      </c>
      <c r="E169" s="4" t="s">
        <v>139</v>
      </c>
      <c r="F169" s="4">
        <v>2015</v>
      </c>
      <c r="G169" s="4" t="s">
        <v>67</v>
      </c>
      <c r="H169" s="4" t="s">
        <v>152</v>
      </c>
      <c r="I169" s="4" t="s">
        <v>153</v>
      </c>
      <c r="J169" s="4" t="s">
        <v>71</v>
      </c>
      <c r="K169" s="4" t="s">
        <v>77</v>
      </c>
      <c r="Q169" s="4">
        <v>138490</v>
      </c>
      <c r="R169" s="4" t="s">
        <v>115</v>
      </c>
      <c r="S169" s="4" t="s">
        <v>68</v>
      </c>
      <c r="W169" s="4" t="s">
        <v>185</v>
      </c>
      <c r="AC169" s="5"/>
      <c r="AF169" s="4" t="s">
        <v>69</v>
      </c>
      <c r="AG169" s="3">
        <v>0.3084837962962963</v>
      </c>
      <c r="AH169" s="3">
        <v>0.85606481481481478</v>
      </c>
      <c r="AI169" s="3">
        <v>14</v>
      </c>
      <c r="AJ169" s="3">
        <v>9</v>
      </c>
      <c r="AK169" s="3">
        <v>0</v>
      </c>
      <c r="AL169" s="3">
        <v>0.36387731481481483</v>
      </c>
      <c r="AM169" s="3">
        <v>2.5995370370370367E-2</v>
      </c>
      <c r="AN169" s="3">
        <v>4.0428240740740744E-2</v>
      </c>
      <c r="AO169" s="3">
        <v>0.1837037037037037</v>
      </c>
      <c r="AP169" s="3">
        <v>1.3125E-2</v>
      </c>
      <c r="AQ169" s="3">
        <v>2.0416666666666666E-2</v>
      </c>
      <c r="AR169" s="3">
        <v>3.1053240740740742E-2</v>
      </c>
      <c r="AS169" s="3">
        <v>0</v>
      </c>
      <c r="AT169" s="3">
        <v>2.2222222222222222E-3</v>
      </c>
      <c r="AU169" s="3">
        <v>3.4490740740740745E-3</v>
      </c>
      <c r="AV169" s="1">
        <v>0.14499999999999999</v>
      </c>
      <c r="AW169" s="3">
        <v>167.4</v>
      </c>
      <c r="AX169" s="3">
        <v>12</v>
      </c>
      <c r="AY169" s="3">
        <v>18.600000000000001</v>
      </c>
      <c r="AZ169" s="3">
        <v>0</v>
      </c>
      <c r="BA169" s="3">
        <v>0.21475694444444446</v>
      </c>
      <c r="BB169" s="3">
        <v>0</v>
      </c>
      <c r="BC169" s="3">
        <v>2</v>
      </c>
      <c r="BD169" s="3">
        <v>0.8</v>
      </c>
      <c r="BE169" s="3">
        <v>1</v>
      </c>
      <c r="BF169" s="3">
        <v>0</v>
      </c>
    </row>
    <row r="170" spans="1:58" x14ac:dyDescent="0.25">
      <c r="A170" s="2">
        <v>42145</v>
      </c>
      <c r="B170" s="3">
        <v>5</v>
      </c>
      <c r="C170" s="3">
        <v>2</v>
      </c>
      <c r="D170" s="3">
        <v>21</v>
      </c>
      <c r="E170" s="4" t="s">
        <v>139</v>
      </c>
      <c r="F170" s="4">
        <v>2015</v>
      </c>
      <c r="G170" s="4" t="s">
        <v>67</v>
      </c>
      <c r="H170" s="4" t="s">
        <v>152</v>
      </c>
      <c r="I170" s="4" t="s">
        <v>153</v>
      </c>
      <c r="J170" s="4" t="s">
        <v>71</v>
      </c>
      <c r="K170" s="4" t="s">
        <v>73</v>
      </c>
      <c r="Q170" s="4">
        <v>113729</v>
      </c>
      <c r="R170" s="4" t="s">
        <v>89</v>
      </c>
      <c r="S170" s="4" t="s">
        <v>70</v>
      </c>
      <c r="W170" s="4" t="s">
        <v>167</v>
      </c>
      <c r="AC170" s="5"/>
      <c r="AF170" s="4" t="s">
        <v>69</v>
      </c>
      <c r="AG170" s="3">
        <v>0.2825462962962963</v>
      </c>
      <c r="AH170" s="3">
        <v>0.77135416666666667</v>
      </c>
      <c r="AI170" s="3">
        <v>14</v>
      </c>
      <c r="AJ170" s="3">
        <v>10</v>
      </c>
      <c r="AK170" s="3">
        <v>0</v>
      </c>
      <c r="AL170" s="3">
        <v>0.33165509259259257</v>
      </c>
      <c r="AM170" s="3">
        <v>2.3692129629629629E-2</v>
      </c>
      <c r="AN170" s="3">
        <v>3.3171296296296296E-2</v>
      </c>
      <c r="AO170" s="3">
        <v>0.15715277777777778</v>
      </c>
      <c r="AP170" s="3">
        <v>1.1226851851851854E-2</v>
      </c>
      <c r="AQ170" s="3">
        <v>1.5717592592592592E-2</v>
      </c>
      <c r="AR170" s="3">
        <v>2.7673611111111111E-2</v>
      </c>
      <c r="AS170" s="3">
        <v>0</v>
      </c>
      <c r="AT170" s="3">
        <v>1.9791666666666668E-3</v>
      </c>
      <c r="AU170" s="3">
        <v>2.7662037037037034E-3</v>
      </c>
      <c r="AV170" s="1">
        <v>0.15</v>
      </c>
      <c r="AW170" s="3">
        <v>161.9</v>
      </c>
      <c r="AX170" s="3">
        <v>11.6</v>
      </c>
      <c r="AY170" s="3">
        <v>16.2</v>
      </c>
      <c r="AZ170" s="3">
        <v>0</v>
      </c>
      <c r="BA170" s="3">
        <v>0.18482638888888889</v>
      </c>
      <c r="BB170" s="3">
        <v>0</v>
      </c>
      <c r="BC170" s="3">
        <v>9</v>
      </c>
      <c r="BD170" s="3">
        <v>4.0999999999999996</v>
      </c>
      <c r="BE170" s="3">
        <v>0</v>
      </c>
      <c r="BF170" s="3">
        <v>6</v>
      </c>
    </row>
    <row r="171" spans="1:58" x14ac:dyDescent="0.25">
      <c r="A171" s="2">
        <v>42145</v>
      </c>
      <c r="B171" s="3">
        <v>5</v>
      </c>
      <c r="C171" s="3">
        <v>2</v>
      </c>
      <c r="D171" s="3">
        <v>21</v>
      </c>
      <c r="E171" s="4" t="s">
        <v>139</v>
      </c>
      <c r="F171" s="4">
        <v>2015</v>
      </c>
      <c r="G171" s="4" t="s">
        <v>67</v>
      </c>
      <c r="H171" s="4" t="s">
        <v>152</v>
      </c>
      <c r="I171" s="4" t="s">
        <v>153</v>
      </c>
      <c r="J171" s="4" t="s">
        <v>71</v>
      </c>
      <c r="K171" s="4" t="s">
        <v>73</v>
      </c>
      <c r="Q171" s="4">
        <v>176227</v>
      </c>
      <c r="R171" s="4" t="s">
        <v>130</v>
      </c>
      <c r="S171" s="4" t="s">
        <v>72</v>
      </c>
      <c r="W171" s="4" t="s">
        <v>196</v>
      </c>
      <c r="AC171" s="5"/>
      <c r="AF171" s="4" t="s">
        <v>69</v>
      </c>
      <c r="AG171" s="3">
        <v>0.35554398148148153</v>
      </c>
      <c r="AH171" s="3">
        <v>0.95115740740740751</v>
      </c>
      <c r="AI171" s="3">
        <v>18</v>
      </c>
      <c r="AJ171" s="3">
        <v>11</v>
      </c>
      <c r="AK171" s="3">
        <v>0</v>
      </c>
      <c r="AL171" s="3">
        <v>0.44908564814814816</v>
      </c>
      <c r="AM171" s="3">
        <v>2.49537037037037E-2</v>
      </c>
      <c r="AN171" s="3">
        <v>4.0821759259259259E-2</v>
      </c>
      <c r="AO171" s="3">
        <v>0.14584490740740741</v>
      </c>
      <c r="AP171" s="3">
        <v>8.1018518518518514E-3</v>
      </c>
      <c r="AQ171" s="3">
        <v>1.3263888888888889E-2</v>
      </c>
      <c r="AR171" s="3">
        <v>4.2326388888888893E-2</v>
      </c>
      <c r="AS171" s="3">
        <v>0</v>
      </c>
      <c r="AT171" s="3">
        <v>2.3495370370370371E-3</v>
      </c>
      <c r="AU171" s="3">
        <v>3.8425925925925923E-3</v>
      </c>
      <c r="AV171" s="1">
        <v>0.22500000000000001</v>
      </c>
      <c r="AW171" s="3">
        <v>133.69999999999999</v>
      </c>
      <c r="AX171" s="3">
        <v>7.4</v>
      </c>
      <c r="AY171" s="3">
        <v>12.2</v>
      </c>
      <c r="AZ171" s="3">
        <v>0</v>
      </c>
      <c r="BA171" s="3">
        <v>0.18817129629629628</v>
      </c>
      <c r="BB171" s="3">
        <v>0</v>
      </c>
      <c r="BC171" s="3">
        <v>4</v>
      </c>
      <c r="BD171" s="3">
        <v>1.7</v>
      </c>
      <c r="BE171" s="3">
        <v>2</v>
      </c>
      <c r="BF171" s="3">
        <v>5</v>
      </c>
    </row>
    <row r="172" spans="1:58" x14ac:dyDescent="0.25">
      <c r="A172" s="2">
        <v>42145</v>
      </c>
      <c r="B172" s="3">
        <v>5</v>
      </c>
      <c r="C172" s="3">
        <v>2</v>
      </c>
      <c r="D172" s="3">
        <v>21</v>
      </c>
      <c r="E172" s="4" t="s">
        <v>139</v>
      </c>
      <c r="F172" s="4">
        <v>2015</v>
      </c>
      <c r="G172" s="4" t="s">
        <v>67</v>
      </c>
      <c r="H172" s="4" t="s">
        <v>152</v>
      </c>
      <c r="I172" s="4" t="s">
        <v>153</v>
      </c>
      <c r="J172" s="4" t="s">
        <v>71</v>
      </c>
      <c r="K172" s="4" t="s">
        <v>73</v>
      </c>
      <c r="Q172" s="4">
        <v>129303</v>
      </c>
      <c r="R172" s="4" t="s">
        <v>116</v>
      </c>
      <c r="S172" s="4" t="s">
        <v>68</v>
      </c>
      <c r="W172" s="4" t="s">
        <v>186</v>
      </c>
      <c r="AC172" s="5"/>
      <c r="AF172" s="4" t="s">
        <v>69</v>
      </c>
      <c r="AG172" s="3">
        <v>0.25415509259259256</v>
      </c>
      <c r="AH172" s="3">
        <v>0.88214120370370364</v>
      </c>
      <c r="AI172" s="3">
        <v>18</v>
      </c>
      <c r="AJ172" s="3">
        <v>12</v>
      </c>
      <c r="AK172" s="3">
        <v>0</v>
      </c>
      <c r="AL172" s="3">
        <v>0.48928240740740742</v>
      </c>
      <c r="AM172" s="3">
        <v>2.71875E-2</v>
      </c>
      <c r="AN172" s="3">
        <v>4.0775462962962965E-2</v>
      </c>
      <c r="AO172" s="3">
        <v>0.13848379629629629</v>
      </c>
      <c r="AP172" s="3">
        <v>7.69675925925926E-3</v>
      </c>
      <c r="AQ172" s="3">
        <v>1.1539351851851851E-2</v>
      </c>
      <c r="AR172" s="3">
        <v>3.6319444444444439E-2</v>
      </c>
      <c r="AS172" s="3">
        <v>0</v>
      </c>
      <c r="AT172" s="3">
        <v>2.0138888888888888E-3</v>
      </c>
      <c r="AU172" s="3">
        <v>3.0324074074074073E-3</v>
      </c>
      <c r="AV172" s="1">
        <v>0.20799999999999999</v>
      </c>
      <c r="AW172" s="3">
        <v>120.5</v>
      </c>
      <c r="AX172" s="3">
        <v>6.7</v>
      </c>
      <c r="AY172" s="3">
        <v>10</v>
      </c>
      <c r="AZ172" s="3">
        <v>0</v>
      </c>
      <c r="BA172" s="3">
        <v>0.17480324074074075</v>
      </c>
      <c r="BB172" s="3">
        <v>0</v>
      </c>
      <c r="BC172" s="3">
        <v>1</v>
      </c>
      <c r="BD172" s="3">
        <v>0.5</v>
      </c>
      <c r="BE172" s="3">
        <v>2</v>
      </c>
      <c r="BF172" s="3">
        <v>0</v>
      </c>
    </row>
    <row r="173" spans="1:58" x14ac:dyDescent="0.25">
      <c r="A173" s="2">
        <v>42145</v>
      </c>
      <c r="B173" s="3">
        <v>5</v>
      </c>
      <c r="C173" s="3">
        <v>2</v>
      </c>
      <c r="D173" s="3">
        <v>21</v>
      </c>
      <c r="E173" s="4" t="s">
        <v>139</v>
      </c>
      <c r="F173" s="4">
        <v>2015</v>
      </c>
      <c r="G173" s="4" t="s">
        <v>67</v>
      </c>
      <c r="H173" s="4" t="s">
        <v>152</v>
      </c>
      <c r="I173" s="4" t="s">
        <v>153</v>
      </c>
      <c r="J173" s="4" t="s">
        <v>71</v>
      </c>
      <c r="K173" s="4" t="s">
        <v>73</v>
      </c>
      <c r="Q173" s="4">
        <v>165739</v>
      </c>
      <c r="R173" s="4" t="s">
        <v>117</v>
      </c>
      <c r="S173" s="4" t="s">
        <v>72</v>
      </c>
      <c r="W173" s="4" t="s">
        <v>187</v>
      </c>
      <c r="AC173" s="5"/>
      <c r="AF173" s="4" t="s">
        <v>69</v>
      </c>
      <c r="AG173" s="3">
        <v>0.37516203703703704</v>
      </c>
      <c r="AH173" s="3">
        <v>0.6994097222222222</v>
      </c>
      <c r="AI173" s="3">
        <v>10</v>
      </c>
      <c r="AJ173" s="3">
        <v>5</v>
      </c>
      <c r="AK173" s="3">
        <v>0</v>
      </c>
      <c r="AL173" s="3">
        <v>0.26329861111111114</v>
      </c>
      <c r="AM173" s="3">
        <v>2.6331018518518517E-2</v>
      </c>
      <c r="AN173" s="3">
        <v>5.2662037037037035E-2</v>
      </c>
      <c r="AO173" s="3">
        <v>6.0949074074074072E-2</v>
      </c>
      <c r="AP173" s="3">
        <v>6.0995370370370361E-3</v>
      </c>
      <c r="AQ173" s="3">
        <v>1.2187500000000002E-2</v>
      </c>
      <c r="AR173" s="3">
        <v>1.4814814814814814E-3</v>
      </c>
      <c r="AS173" s="3">
        <v>0</v>
      </c>
      <c r="AT173" s="3">
        <v>1.5046296296296297E-4</v>
      </c>
      <c r="AU173" s="3">
        <v>3.0092592592592595E-4</v>
      </c>
      <c r="AV173" s="1">
        <v>2.4E-2</v>
      </c>
      <c r="AW173" s="3">
        <v>27.3</v>
      </c>
      <c r="AX173" s="3">
        <v>2.7</v>
      </c>
      <c r="AY173" s="3">
        <v>5.5</v>
      </c>
      <c r="AZ173" s="3">
        <v>0</v>
      </c>
      <c r="BA173" s="3">
        <v>6.2430555555555552E-2</v>
      </c>
      <c r="BB173" s="3">
        <v>0</v>
      </c>
      <c r="BC173" s="3">
        <v>1</v>
      </c>
      <c r="BD173" s="3">
        <v>0.9</v>
      </c>
      <c r="BE173" s="3">
        <v>0</v>
      </c>
      <c r="BF173" s="3">
        <v>0</v>
      </c>
    </row>
    <row r="174" spans="1:58" x14ac:dyDescent="0.25">
      <c r="A174" s="2">
        <v>42145</v>
      </c>
      <c r="B174" s="3">
        <v>5</v>
      </c>
      <c r="C174" s="3">
        <v>2</v>
      </c>
      <c r="D174" s="3">
        <v>21</v>
      </c>
      <c r="E174" s="4" t="s">
        <v>139</v>
      </c>
      <c r="F174" s="4">
        <v>2015</v>
      </c>
      <c r="G174" s="4" t="s">
        <v>67</v>
      </c>
      <c r="H174" s="4" t="s">
        <v>152</v>
      </c>
      <c r="I174" s="4" t="s">
        <v>153</v>
      </c>
      <c r="J174" s="4" t="s">
        <v>71</v>
      </c>
      <c r="K174" s="4" t="s">
        <v>75</v>
      </c>
      <c r="Q174" s="4">
        <v>164052</v>
      </c>
      <c r="R174" s="4" t="s">
        <v>90</v>
      </c>
      <c r="S174" s="4" t="s">
        <v>70</v>
      </c>
      <c r="W174" s="4" t="s">
        <v>168</v>
      </c>
      <c r="AC174" s="5"/>
      <c r="AF174" s="4" t="s">
        <v>69</v>
      </c>
      <c r="AG174" s="3">
        <v>0.87641203703703707</v>
      </c>
      <c r="AH174" s="3">
        <v>0.876886574074074</v>
      </c>
      <c r="AI174" s="3">
        <v>1</v>
      </c>
      <c r="AJ174" s="3">
        <v>0</v>
      </c>
      <c r="AK174" s="3">
        <v>0</v>
      </c>
      <c r="AL174" s="3">
        <v>4.7453703703703704E-4</v>
      </c>
      <c r="AM174" s="3">
        <v>4.7453703703703704E-4</v>
      </c>
      <c r="AN174" s="3">
        <v>0</v>
      </c>
      <c r="AO174" s="3">
        <v>0</v>
      </c>
      <c r="AP174" s="3">
        <v>0</v>
      </c>
      <c r="AQ174" s="3">
        <v>0</v>
      </c>
      <c r="AR174" s="3">
        <v>4.7453703703703704E-4</v>
      </c>
      <c r="AS174" s="3">
        <v>0</v>
      </c>
      <c r="AT174" s="3">
        <v>4.7453703703703704E-4</v>
      </c>
      <c r="AU174" s="3">
        <v>0</v>
      </c>
      <c r="AV174" s="1">
        <v>1</v>
      </c>
      <c r="AW174" s="3">
        <v>0.1</v>
      </c>
      <c r="AX174" s="3">
        <v>0.1</v>
      </c>
      <c r="AY174" s="3">
        <v>0</v>
      </c>
      <c r="AZ174" s="3">
        <v>0</v>
      </c>
      <c r="BA174" s="3">
        <v>4.7453703703703704E-4</v>
      </c>
      <c r="BB174" s="3">
        <v>0</v>
      </c>
      <c r="BC174" s="3">
        <v>0</v>
      </c>
      <c r="BD174" s="3">
        <v>0</v>
      </c>
      <c r="BE174" s="3">
        <v>0</v>
      </c>
      <c r="BF174" s="3">
        <v>0</v>
      </c>
    </row>
    <row r="175" spans="1:58" x14ac:dyDescent="0.25">
      <c r="A175" s="2">
        <v>42145</v>
      </c>
      <c r="B175" s="3">
        <v>5</v>
      </c>
      <c r="C175" s="3">
        <v>2</v>
      </c>
      <c r="D175" s="3">
        <v>21</v>
      </c>
      <c r="E175" s="4" t="s">
        <v>139</v>
      </c>
      <c r="F175" s="4">
        <v>2015</v>
      </c>
      <c r="G175" s="4" t="s">
        <v>67</v>
      </c>
      <c r="H175" s="4" t="s">
        <v>152</v>
      </c>
      <c r="I175" s="4" t="s">
        <v>153</v>
      </c>
      <c r="J175" s="4" t="s">
        <v>71</v>
      </c>
      <c r="K175" s="4" t="s">
        <v>73</v>
      </c>
      <c r="Q175" s="4">
        <v>120914</v>
      </c>
      <c r="R175" s="4" t="s">
        <v>92</v>
      </c>
      <c r="S175" s="4" t="s">
        <v>68</v>
      </c>
      <c r="W175" s="4" t="s">
        <v>170</v>
      </c>
      <c r="AC175" s="5"/>
      <c r="AF175" s="4" t="s">
        <v>69</v>
      </c>
      <c r="AG175" s="3">
        <v>0.30929398148148152</v>
      </c>
      <c r="AH175" s="3">
        <v>0.81527777777777777</v>
      </c>
      <c r="AI175" s="3">
        <v>15</v>
      </c>
      <c r="AJ175" s="3">
        <v>10</v>
      </c>
      <c r="AK175" s="3">
        <v>0</v>
      </c>
      <c r="AL175" s="3">
        <v>0.37987268518518519</v>
      </c>
      <c r="AM175" s="3">
        <v>2.5324074074074079E-2</v>
      </c>
      <c r="AN175" s="3">
        <v>3.7986111111111116E-2</v>
      </c>
      <c r="AO175" s="3">
        <v>0.12611111111111112</v>
      </c>
      <c r="AP175" s="3">
        <v>8.4027777777777781E-3</v>
      </c>
      <c r="AQ175" s="3">
        <v>1.2615740740740742E-2</v>
      </c>
      <c r="AR175" s="3">
        <v>4.3530092592592599E-2</v>
      </c>
      <c r="AS175" s="3">
        <v>0</v>
      </c>
      <c r="AT175" s="3">
        <v>2.9050925925925928E-3</v>
      </c>
      <c r="AU175" s="3">
        <v>4.3518518518518515E-3</v>
      </c>
      <c r="AV175" s="1">
        <v>0.25700000000000001</v>
      </c>
      <c r="AW175" s="3">
        <v>126.8</v>
      </c>
      <c r="AX175" s="3">
        <v>8.5</v>
      </c>
      <c r="AY175" s="3">
        <v>12.7</v>
      </c>
      <c r="AZ175" s="3">
        <v>2</v>
      </c>
      <c r="BA175" s="3">
        <v>0.1696412037037037</v>
      </c>
      <c r="BB175" s="3">
        <v>78</v>
      </c>
      <c r="BC175" s="3">
        <v>2</v>
      </c>
      <c r="BD175" s="3">
        <v>0.9</v>
      </c>
      <c r="BE175" s="3">
        <v>0</v>
      </c>
      <c r="BF175" s="3">
        <v>2</v>
      </c>
    </row>
    <row r="176" spans="1:58" x14ac:dyDescent="0.25">
      <c r="A176" s="2">
        <v>42145</v>
      </c>
      <c r="B176" s="3">
        <v>5</v>
      </c>
      <c r="C176" s="3">
        <v>2</v>
      </c>
      <c r="D176" s="3">
        <v>21</v>
      </c>
      <c r="E176" s="4" t="s">
        <v>139</v>
      </c>
      <c r="F176" s="4">
        <v>2015</v>
      </c>
      <c r="G176" s="4" t="s">
        <v>67</v>
      </c>
      <c r="H176" s="4" t="s">
        <v>152</v>
      </c>
      <c r="I176" s="4" t="s">
        <v>153</v>
      </c>
      <c r="J176" s="4" t="s">
        <v>71</v>
      </c>
      <c r="K176" s="4" t="s">
        <v>75</v>
      </c>
      <c r="Q176" s="4">
        <v>241598</v>
      </c>
      <c r="R176" s="4" t="s">
        <v>94</v>
      </c>
      <c r="S176" s="4" t="s">
        <v>70</v>
      </c>
      <c r="W176" s="4" t="s">
        <v>172</v>
      </c>
      <c r="AC176" s="5"/>
      <c r="AF176" s="4" t="s">
        <v>69</v>
      </c>
      <c r="AG176" s="3">
        <v>0.32277777777777777</v>
      </c>
      <c r="AH176" s="3">
        <v>0.82425925925925936</v>
      </c>
      <c r="AI176" s="3">
        <v>7</v>
      </c>
      <c r="AJ176" s="3">
        <v>4</v>
      </c>
      <c r="AK176" s="3">
        <v>0</v>
      </c>
      <c r="AL176" s="3">
        <v>0.47067129629629628</v>
      </c>
      <c r="AM176" s="3">
        <v>6.7233796296296292E-2</v>
      </c>
      <c r="AN176" s="3">
        <v>0.11767361111111112</v>
      </c>
      <c r="AO176" s="3">
        <v>3.0810185185185187E-2</v>
      </c>
      <c r="AP176" s="3">
        <v>4.3981481481481484E-3</v>
      </c>
      <c r="AQ176" s="3">
        <v>7.7083333333333335E-3</v>
      </c>
      <c r="AR176" s="3">
        <v>7.5231481481481477E-3</v>
      </c>
      <c r="AS176" s="3">
        <v>0</v>
      </c>
      <c r="AT176" s="3">
        <v>1.0763888888888889E-3</v>
      </c>
      <c r="AU176" s="3">
        <v>1.8865740740740742E-3</v>
      </c>
      <c r="AV176" s="1">
        <v>0.19600000000000001</v>
      </c>
      <c r="AW176" s="3">
        <v>29.3</v>
      </c>
      <c r="AX176" s="3">
        <v>4.2</v>
      </c>
      <c r="AY176" s="3">
        <v>7.3</v>
      </c>
      <c r="AZ176" s="3">
        <v>0</v>
      </c>
      <c r="BA176" s="3">
        <v>3.8333333333333337E-2</v>
      </c>
      <c r="BB176" s="3">
        <v>0</v>
      </c>
      <c r="BC176" s="3">
        <v>3</v>
      </c>
      <c r="BD176" s="3">
        <v>4.8</v>
      </c>
      <c r="BE176" s="3">
        <v>0</v>
      </c>
      <c r="BF176" s="3">
        <v>0</v>
      </c>
    </row>
    <row r="177" spans="1:58" x14ac:dyDescent="0.25">
      <c r="A177" s="2">
        <v>42145</v>
      </c>
      <c r="B177" s="3">
        <v>5</v>
      </c>
      <c r="C177" s="3">
        <v>2</v>
      </c>
      <c r="D177" s="3">
        <v>21</v>
      </c>
      <c r="E177" s="4" t="s">
        <v>139</v>
      </c>
      <c r="F177" s="4">
        <v>2015</v>
      </c>
      <c r="G177" s="4" t="s">
        <v>67</v>
      </c>
      <c r="H177" s="4" t="s">
        <v>152</v>
      </c>
      <c r="I177" s="4" t="s">
        <v>153</v>
      </c>
      <c r="J177" s="4" t="s">
        <v>71</v>
      </c>
      <c r="K177" s="4" t="s">
        <v>77</v>
      </c>
      <c r="Q177" s="4">
        <v>140478</v>
      </c>
      <c r="R177" s="4" t="s">
        <v>95</v>
      </c>
      <c r="S177" s="4" t="s">
        <v>68</v>
      </c>
      <c r="W177" s="4" t="s">
        <v>173</v>
      </c>
      <c r="AC177" s="5"/>
      <c r="AF177" s="4" t="s">
        <v>69</v>
      </c>
      <c r="AG177" s="3">
        <v>0.35458333333333331</v>
      </c>
      <c r="AH177" s="3">
        <v>0.80759259259259253</v>
      </c>
      <c r="AI177" s="3">
        <v>14</v>
      </c>
      <c r="AJ177" s="3">
        <v>10</v>
      </c>
      <c r="AK177" s="3">
        <v>0</v>
      </c>
      <c r="AL177" s="3">
        <v>0.31342592592592594</v>
      </c>
      <c r="AM177" s="3">
        <v>2.238425925925926E-2</v>
      </c>
      <c r="AN177" s="3">
        <v>3.1342592592592596E-2</v>
      </c>
      <c r="AO177" s="3">
        <v>0.13958333333333334</v>
      </c>
      <c r="AP177" s="3">
        <v>9.9652777777777778E-3</v>
      </c>
      <c r="AQ177" s="3">
        <v>1.3958333333333335E-2</v>
      </c>
      <c r="AR177" s="3">
        <v>2.480324074074074E-2</v>
      </c>
      <c r="AS177" s="3">
        <v>0</v>
      </c>
      <c r="AT177" s="3">
        <v>1.7708333333333332E-3</v>
      </c>
      <c r="AU177" s="3">
        <v>2.4768518518518516E-3</v>
      </c>
      <c r="AV177" s="1">
        <v>0.151</v>
      </c>
      <c r="AW177" s="3">
        <v>133.9</v>
      </c>
      <c r="AX177" s="3">
        <v>9.6</v>
      </c>
      <c r="AY177" s="3">
        <v>13.4</v>
      </c>
      <c r="AZ177" s="3">
        <v>0</v>
      </c>
      <c r="BA177" s="3">
        <v>0.16438657407407406</v>
      </c>
      <c r="BB177" s="3">
        <v>0</v>
      </c>
      <c r="BC177" s="3">
        <v>2</v>
      </c>
      <c r="BD177" s="3">
        <v>1</v>
      </c>
      <c r="BE177" s="3">
        <v>0</v>
      </c>
      <c r="BF177" s="3">
        <v>0</v>
      </c>
    </row>
    <row r="178" spans="1:58" x14ac:dyDescent="0.25">
      <c r="A178" s="2">
        <v>42145</v>
      </c>
      <c r="B178" s="3">
        <v>5</v>
      </c>
      <c r="C178" s="3">
        <v>2</v>
      </c>
      <c r="D178" s="3">
        <v>21</v>
      </c>
      <c r="E178" s="4" t="s">
        <v>139</v>
      </c>
      <c r="F178" s="4">
        <v>2015</v>
      </c>
      <c r="G178" s="4" t="s">
        <v>67</v>
      </c>
      <c r="H178" s="4" t="s">
        <v>152</v>
      </c>
      <c r="I178" s="4" t="s">
        <v>153</v>
      </c>
      <c r="J178" s="4" t="s">
        <v>71</v>
      </c>
      <c r="K178" s="4" t="s">
        <v>73</v>
      </c>
      <c r="Q178" s="4">
        <v>130479</v>
      </c>
      <c r="R178" s="4" t="s">
        <v>118</v>
      </c>
      <c r="S178" s="4" t="s">
        <v>68</v>
      </c>
      <c r="W178" s="4" t="s">
        <v>188</v>
      </c>
      <c r="AC178" s="5"/>
      <c r="AF178" s="4" t="s">
        <v>69</v>
      </c>
      <c r="AG178" s="3">
        <v>0.25417824074074075</v>
      </c>
      <c r="AH178" s="3">
        <v>0.84528935185185183</v>
      </c>
      <c r="AI178" s="3">
        <v>14</v>
      </c>
      <c r="AJ178" s="3">
        <v>9</v>
      </c>
      <c r="AK178" s="3">
        <v>0</v>
      </c>
      <c r="AL178" s="3">
        <v>0.4274189814814815</v>
      </c>
      <c r="AM178" s="3">
        <v>3.0532407407407411E-2</v>
      </c>
      <c r="AN178" s="3">
        <v>4.7488425925925927E-2</v>
      </c>
      <c r="AO178" s="3">
        <v>0.16369212962962962</v>
      </c>
      <c r="AP178" s="3">
        <v>1.1689814814814814E-2</v>
      </c>
      <c r="AQ178" s="3">
        <v>1.818287037037037E-2</v>
      </c>
      <c r="AR178" s="3">
        <v>2.6238425925925925E-2</v>
      </c>
      <c r="AS178" s="3">
        <v>0</v>
      </c>
      <c r="AT178" s="3">
        <v>1.8750000000000001E-3</v>
      </c>
      <c r="AU178" s="3">
        <v>2.9166666666666668E-3</v>
      </c>
      <c r="AV178" s="1">
        <v>0.13800000000000001</v>
      </c>
      <c r="AW178" s="3">
        <v>188</v>
      </c>
      <c r="AX178" s="3">
        <v>13.4</v>
      </c>
      <c r="AY178" s="3">
        <v>20.9</v>
      </c>
      <c r="AZ178" s="3">
        <v>0</v>
      </c>
      <c r="BA178" s="3">
        <v>0.18993055555555557</v>
      </c>
      <c r="BB178" s="3">
        <v>0</v>
      </c>
      <c r="BC178" s="3">
        <v>2</v>
      </c>
      <c r="BD178" s="3">
        <v>0.9</v>
      </c>
      <c r="BE178" s="3">
        <v>0</v>
      </c>
      <c r="BF178" s="3">
        <v>0</v>
      </c>
    </row>
    <row r="179" spans="1:58" x14ac:dyDescent="0.25">
      <c r="A179" s="2">
        <v>42145</v>
      </c>
      <c r="B179" s="3">
        <v>5</v>
      </c>
      <c r="C179" s="3">
        <v>2</v>
      </c>
      <c r="D179" s="3">
        <v>21</v>
      </c>
      <c r="E179" s="4" t="s">
        <v>139</v>
      </c>
      <c r="F179" s="4">
        <v>2015</v>
      </c>
      <c r="G179" s="4" t="s">
        <v>67</v>
      </c>
      <c r="H179" s="4" t="s">
        <v>152</v>
      </c>
      <c r="I179" s="4" t="s">
        <v>153</v>
      </c>
      <c r="J179" s="4" t="s">
        <v>71</v>
      </c>
      <c r="K179" s="4" t="s">
        <v>77</v>
      </c>
      <c r="Q179" s="4">
        <v>143820</v>
      </c>
      <c r="R179" s="4" t="s">
        <v>120</v>
      </c>
      <c r="S179" s="4" t="s">
        <v>68</v>
      </c>
      <c r="W179" s="4" t="s">
        <v>198</v>
      </c>
      <c r="AC179" s="5"/>
      <c r="AF179" s="4" t="s">
        <v>69</v>
      </c>
      <c r="AG179" s="3">
        <v>0.41380787037037042</v>
      </c>
      <c r="AH179" s="3">
        <v>0.79443287037037036</v>
      </c>
      <c r="AI179" s="3">
        <v>9</v>
      </c>
      <c r="AJ179" s="3">
        <v>6</v>
      </c>
      <c r="AK179" s="3">
        <v>0</v>
      </c>
      <c r="AL179" s="3">
        <v>0.25597222222222221</v>
      </c>
      <c r="AM179" s="3">
        <v>2.8437500000000001E-2</v>
      </c>
      <c r="AN179" s="3">
        <v>4.2662037037037033E-2</v>
      </c>
      <c r="AO179" s="3">
        <v>0.12465277777777778</v>
      </c>
      <c r="AP179" s="3">
        <v>1.3854166666666666E-2</v>
      </c>
      <c r="AQ179" s="3">
        <v>2.0775462962962964E-2</v>
      </c>
      <c r="AR179" s="3">
        <v>3.8634259259259257E-2</v>
      </c>
      <c r="AS179" s="3">
        <v>0</v>
      </c>
      <c r="AT179" s="3">
        <v>4.2939814814814811E-3</v>
      </c>
      <c r="AU179" s="3">
        <v>6.4351851851851861E-3</v>
      </c>
      <c r="AV179" s="1">
        <v>0.23699999999999999</v>
      </c>
      <c r="AW179" s="3">
        <v>141.30000000000001</v>
      </c>
      <c r="AX179" s="3">
        <v>15.7</v>
      </c>
      <c r="AY179" s="3">
        <v>23.6</v>
      </c>
      <c r="AZ179" s="3">
        <v>0</v>
      </c>
      <c r="BA179" s="3">
        <v>0.16328703703703704</v>
      </c>
      <c r="BB179" s="3">
        <v>0</v>
      </c>
      <c r="BC179" s="3">
        <v>15</v>
      </c>
      <c r="BD179" s="3">
        <v>7.8</v>
      </c>
      <c r="BE179" s="3">
        <v>4</v>
      </c>
      <c r="BF179" s="3">
        <v>6</v>
      </c>
    </row>
    <row r="180" spans="1:58" x14ac:dyDescent="0.25">
      <c r="A180" s="2">
        <v>42145</v>
      </c>
      <c r="B180" s="3">
        <v>5</v>
      </c>
      <c r="C180" s="3">
        <v>2</v>
      </c>
      <c r="D180" s="3">
        <v>21</v>
      </c>
      <c r="E180" s="4" t="s">
        <v>139</v>
      </c>
      <c r="F180" s="4">
        <v>2015</v>
      </c>
      <c r="G180" s="4" t="s">
        <v>67</v>
      </c>
      <c r="H180" s="4" t="s">
        <v>152</v>
      </c>
      <c r="I180" s="4" t="s">
        <v>153</v>
      </c>
      <c r="J180" s="4" t="s">
        <v>71</v>
      </c>
      <c r="K180" s="4" t="s">
        <v>75</v>
      </c>
      <c r="Q180" s="4">
        <v>175039</v>
      </c>
      <c r="R180" s="4" t="s">
        <v>138</v>
      </c>
      <c r="S180" s="4" t="s">
        <v>72</v>
      </c>
      <c r="W180" s="4" t="s">
        <v>208</v>
      </c>
      <c r="AC180" s="5"/>
      <c r="AF180" s="4" t="s">
        <v>69</v>
      </c>
      <c r="AG180" s="3">
        <v>0.34516203703703702</v>
      </c>
      <c r="AH180" s="3">
        <v>0.83561342592592591</v>
      </c>
      <c r="AI180" s="3">
        <v>15</v>
      </c>
      <c r="AJ180" s="3">
        <v>11</v>
      </c>
      <c r="AK180" s="3">
        <v>0</v>
      </c>
      <c r="AL180" s="3">
        <v>0.36754629629629632</v>
      </c>
      <c r="AM180" s="3">
        <v>2.4502314814814814E-2</v>
      </c>
      <c r="AN180" s="3">
        <v>3.3414351851851855E-2</v>
      </c>
      <c r="AO180" s="3">
        <v>0.12290509259259259</v>
      </c>
      <c r="AP180" s="3">
        <v>8.1944444444444452E-3</v>
      </c>
      <c r="AQ180" s="3">
        <v>1.1168981481481481E-2</v>
      </c>
      <c r="AR180" s="3">
        <v>3.5937500000000004E-2</v>
      </c>
      <c r="AS180" s="3">
        <v>0</v>
      </c>
      <c r="AT180" s="3">
        <v>2.3958333333333336E-3</v>
      </c>
      <c r="AU180" s="3">
        <v>3.2638888888888891E-3</v>
      </c>
      <c r="AV180" s="1">
        <v>0.22600000000000001</v>
      </c>
      <c r="AW180" s="3">
        <v>115.2</v>
      </c>
      <c r="AX180" s="3">
        <v>7.7</v>
      </c>
      <c r="AY180" s="3">
        <v>10.5</v>
      </c>
      <c r="AZ180" s="3">
        <v>0</v>
      </c>
      <c r="BA180" s="3">
        <v>0.15884259259259259</v>
      </c>
      <c r="BB180" s="3">
        <v>0</v>
      </c>
      <c r="BC180" s="3">
        <v>1</v>
      </c>
      <c r="BD180" s="3">
        <v>0.6</v>
      </c>
      <c r="BE180" s="3">
        <v>0</v>
      </c>
      <c r="BF180" s="3">
        <v>1</v>
      </c>
    </row>
    <row r="181" spans="1:58" x14ac:dyDescent="0.25">
      <c r="A181" s="2">
        <v>42145</v>
      </c>
      <c r="B181" s="3">
        <v>5</v>
      </c>
      <c r="C181" s="3">
        <v>2</v>
      </c>
      <c r="D181" s="3">
        <v>21</v>
      </c>
      <c r="E181" s="4" t="s">
        <v>139</v>
      </c>
      <c r="F181" s="4">
        <v>2015</v>
      </c>
      <c r="G181" s="4" t="s">
        <v>67</v>
      </c>
      <c r="H181" s="4" t="s">
        <v>152</v>
      </c>
      <c r="I181" s="4" t="s">
        <v>153</v>
      </c>
      <c r="J181" s="4" t="s">
        <v>71</v>
      </c>
      <c r="K181" s="4" t="s">
        <v>75</v>
      </c>
      <c r="Q181" s="4">
        <v>145551</v>
      </c>
      <c r="R181" s="4" t="s">
        <v>97</v>
      </c>
      <c r="S181" s="4" t="s">
        <v>70</v>
      </c>
      <c r="W181" s="4" t="s">
        <v>174</v>
      </c>
      <c r="AC181" s="5"/>
      <c r="AF181" s="4" t="s">
        <v>69</v>
      </c>
      <c r="AG181" s="3">
        <v>0.3351041666666667</v>
      </c>
      <c r="AH181" s="3">
        <v>0.82358796296296299</v>
      </c>
      <c r="AI181" s="3">
        <v>29</v>
      </c>
      <c r="AJ181" s="3">
        <v>6</v>
      </c>
      <c r="AK181" s="3">
        <v>0</v>
      </c>
      <c r="AL181" s="3">
        <v>0.3704513888888889</v>
      </c>
      <c r="AM181" s="3">
        <v>1.2777777777777777E-2</v>
      </c>
      <c r="AN181" s="3">
        <v>6.174768518518519E-2</v>
      </c>
      <c r="AO181" s="3">
        <v>0.11803240740740741</v>
      </c>
      <c r="AP181" s="3">
        <v>4.0740740740740746E-3</v>
      </c>
      <c r="AQ181" s="3">
        <v>1.9675925925925927E-2</v>
      </c>
      <c r="AR181" s="3">
        <v>2.826388888888889E-2</v>
      </c>
      <c r="AS181" s="3">
        <v>0</v>
      </c>
      <c r="AT181" s="3">
        <v>9.7222222222222209E-4</v>
      </c>
      <c r="AU181" s="3">
        <v>4.7106481481481478E-3</v>
      </c>
      <c r="AV181" s="1">
        <v>0.193</v>
      </c>
      <c r="AW181" s="3">
        <v>118.1</v>
      </c>
      <c r="AX181" s="3">
        <v>4.0999999999999996</v>
      </c>
      <c r="AY181" s="3">
        <v>19.7</v>
      </c>
      <c r="AZ181" s="3">
        <v>0</v>
      </c>
      <c r="BA181" s="3">
        <v>0.14629629629629629</v>
      </c>
      <c r="BB181" s="3">
        <v>0</v>
      </c>
      <c r="BC181" s="3">
        <v>10</v>
      </c>
      <c r="BD181" s="3">
        <v>7.1</v>
      </c>
      <c r="BE181" s="3">
        <v>0</v>
      </c>
      <c r="BF181" s="3">
        <v>0</v>
      </c>
    </row>
    <row r="182" spans="1:58" x14ac:dyDescent="0.25">
      <c r="A182" s="2">
        <v>42145</v>
      </c>
      <c r="B182" s="3">
        <v>5</v>
      </c>
      <c r="C182" s="3">
        <v>2</v>
      </c>
      <c r="D182" s="3">
        <v>21</v>
      </c>
      <c r="E182" s="4" t="s">
        <v>139</v>
      </c>
      <c r="F182" s="4">
        <v>2015</v>
      </c>
      <c r="G182" s="4" t="s">
        <v>67</v>
      </c>
      <c r="H182" s="4" t="s">
        <v>152</v>
      </c>
      <c r="I182" s="4" t="s">
        <v>153</v>
      </c>
      <c r="J182" s="4" t="s">
        <v>71</v>
      </c>
      <c r="K182" s="4" t="s">
        <v>73</v>
      </c>
      <c r="Q182" s="4">
        <v>125867</v>
      </c>
      <c r="R182" s="4" t="s">
        <v>119</v>
      </c>
      <c r="S182" s="4" t="s">
        <v>68</v>
      </c>
      <c r="W182" s="4" t="s">
        <v>189</v>
      </c>
      <c r="AC182" s="5"/>
      <c r="AF182" s="4" t="s">
        <v>69</v>
      </c>
      <c r="AG182" s="3">
        <v>0.36736111111111108</v>
      </c>
      <c r="AH182" s="3">
        <v>0.74243055555555559</v>
      </c>
      <c r="AI182" s="3">
        <v>8</v>
      </c>
      <c r="AJ182" s="3">
        <v>5</v>
      </c>
      <c r="AK182" s="3">
        <v>0</v>
      </c>
      <c r="AL182" s="3">
        <v>0.3104513888888889</v>
      </c>
      <c r="AM182" s="3">
        <v>3.8807870370370375E-2</v>
      </c>
      <c r="AN182" s="3">
        <v>6.2094907407407411E-2</v>
      </c>
      <c r="AO182" s="3">
        <v>6.3113425925925934E-2</v>
      </c>
      <c r="AP182" s="3">
        <v>7.8935185185185185E-3</v>
      </c>
      <c r="AQ182" s="3">
        <v>1.2627314814814815E-2</v>
      </c>
      <c r="AR182" s="3">
        <v>1.0277777777777778E-2</v>
      </c>
      <c r="AS182" s="3">
        <v>0</v>
      </c>
      <c r="AT182" s="3">
        <v>1.2847222222222223E-3</v>
      </c>
      <c r="AU182" s="3">
        <v>2.0601851851851853E-3</v>
      </c>
      <c r="AV182" s="1">
        <v>0.14000000000000001</v>
      </c>
      <c r="AW182" s="3">
        <v>53.5</v>
      </c>
      <c r="AX182" s="3">
        <v>6.7</v>
      </c>
      <c r="AY182" s="3">
        <v>10.7</v>
      </c>
      <c r="AZ182" s="3">
        <v>0</v>
      </c>
      <c r="BA182" s="3">
        <v>7.3391203703703708E-2</v>
      </c>
      <c r="BB182" s="3">
        <v>0</v>
      </c>
      <c r="BC182" s="3">
        <v>1</v>
      </c>
      <c r="BD182" s="3">
        <v>0.9</v>
      </c>
      <c r="BE182" s="3">
        <v>0</v>
      </c>
      <c r="BF182" s="3">
        <v>1</v>
      </c>
    </row>
    <row r="183" spans="1:58" x14ac:dyDescent="0.25">
      <c r="A183" s="2">
        <v>42145</v>
      </c>
      <c r="B183" s="3">
        <v>5</v>
      </c>
      <c r="C183" s="3">
        <v>2</v>
      </c>
      <c r="D183" s="3">
        <v>21</v>
      </c>
      <c r="E183" s="4" t="s">
        <v>139</v>
      </c>
      <c r="F183" s="4">
        <v>2015</v>
      </c>
      <c r="G183" s="4" t="s">
        <v>67</v>
      </c>
      <c r="H183" s="4" t="s">
        <v>152</v>
      </c>
      <c r="I183" s="4" t="s">
        <v>153</v>
      </c>
      <c r="J183" s="4" t="s">
        <v>71</v>
      </c>
      <c r="K183" s="4" t="s">
        <v>77</v>
      </c>
      <c r="Q183" s="4">
        <v>120937</v>
      </c>
      <c r="R183" s="4" t="s">
        <v>133</v>
      </c>
      <c r="S183" s="4" t="s">
        <v>68</v>
      </c>
      <c r="W183" s="4" t="s">
        <v>199</v>
      </c>
      <c r="AC183" s="5"/>
      <c r="AF183" s="4" t="s">
        <v>69</v>
      </c>
      <c r="AG183" s="3">
        <v>0.24578703703703705</v>
      </c>
      <c r="AH183" s="3">
        <v>0.70497685185185188</v>
      </c>
      <c r="AI183" s="3">
        <v>13</v>
      </c>
      <c r="AJ183" s="3">
        <v>9</v>
      </c>
      <c r="AK183" s="3">
        <v>0</v>
      </c>
      <c r="AL183" s="3">
        <v>0.2888425925925926</v>
      </c>
      <c r="AM183" s="3">
        <v>2.2222222222222223E-2</v>
      </c>
      <c r="AN183" s="3">
        <v>3.2094907407407412E-2</v>
      </c>
      <c r="AO183" s="3">
        <v>0.17034722222222221</v>
      </c>
      <c r="AP183" s="3">
        <v>1.3101851851851852E-2</v>
      </c>
      <c r="AQ183" s="3">
        <v>1.892361111111111E-2</v>
      </c>
      <c r="AR183" s="3">
        <v>3.1192129629629629E-2</v>
      </c>
      <c r="AS183" s="3">
        <v>0</v>
      </c>
      <c r="AT183" s="3">
        <v>2.3958333333333336E-3</v>
      </c>
      <c r="AU183" s="3">
        <v>3.4606481481481485E-3</v>
      </c>
      <c r="AV183" s="1">
        <v>0.155</v>
      </c>
      <c r="AW183" s="3">
        <v>199.5</v>
      </c>
      <c r="AX183" s="3">
        <v>15.3</v>
      </c>
      <c r="AY183" s="3">
        <v>22.2</v>
      </c>
      <c r="AZ183" s="3">
        <v>0</v>
      </c>
      <c r="BA183" s="3">
        <v>0.20153935185185187</v>
      </c>
      <c r="BB183" s="3">
        <v>0</v>
      </c>
      <c r="BC183" s="3">
        <v>6</v>
      </c>
      <c r="BD183" s="3">
        <v>2.9</v>
      </c>
      <c r="BE183" s="3">
        <v>0</v>
      </c>
      <c r="BF183" s="3">
        <v>0</v>
      </c>
    </row>
    <row r="184" spans="1:58" x14ac:dyDescent="0.25">
      <c r="A184" s="2">
        <v>42146</v>
      </c>
      <c r="B184" s="3">
        <v>5</v>
      </c>
      <c r="C184" s="3">
        <v>2</v>
      </c>
      <c r="D184" s="3">
        <v>21</v>
      </c>
      <c r="E184" s="4" t="s">
        <v>141</v>
      </c>
      <c r="F184" s="4">
        <v>2015</v>
      </c>
      <c r="G184" s="4" t="s">
        <v>67</v>
      </c>
      <c r="H184" s="4" t="s">
        <v>152</v>
      </c>
      <c r="I184" s="4" t="s">
        <v>153</v>
      </c>
      <c r="J184" s="4" t="s">
        <v>71</v>
      </c>
      <c r="K184" s="4" t="s">
        <v>73</v>
      </c>
      <c r="Q184" s="4">
        <v>124149</v>
      </c>
      <c r="R184" s="4" t="s">
        <v>105</v>
      </c>
      <c r="S184" s="4" t="s">
        <v>72</v>
      </c>
      <c r="W184" s="4" t="s">
        <v>176</v>
      </c>
      <c r="AC184" s="5"/>
      <c r="AF184" s="4" t="s">
        <v>69</v>
      </c>
      <c r="AG184" s="3">
        <v>0.33832175925925928</v>
      </c>
      <c r="AH184" s="3">
        <v>0.54769675925925931</v>
      </c>
      <c r="AI184" s="3">
        <v>5</v>
      </c>
      <c r="AJ184" s="3">
        <v>3</v>
      </c>
      <c r="AK184" s="3">
        <v>0</v>
      </c>
      <c r="AL184" s="3">
        <v>0.11707175925925926</v>
      </c>
      <c r="AM184" s="3">
        <v>2.3414351851851853E-2</v>
      </c>
      <c r="AN184" s="3">
        <v>3.9027777777777779E-2</v>
      </c>
      <c r="AO184" s="3">
        <v>9.2303240740740741E-2</v>
      </c>
      <c r="AP184" s="3">
        <v>1.8460648148148146E-2</v>
      </c>
      <c r="AQ184" s="3">
        <v>3.0763888888888886E-2</v>
      </c>
      <c r="AR184" s="3">
        <v>7.9166666666666673E-3</v>
      </c>
      <c r="AS184" s="3">
        <v>0</v>
      </c>
      <c r="AT184" s="3">
        <v>1.5856481481481479E-3</v>
      </c>
      <c r="AU184" s="3">
        <v>2.6388888888888885E-3</v>
      </c>
      <c r="AV184" s="1">
        <v>7.9000000000000001E-2</v>
      </c>
      <c r="AW184" s="3">
        <v>97.6</v>
      </c>
      <c r="AX184" s="3">
        <v>19.5</v>
      </c>
      <c r="AY184" s="3">
        <v>32.5</v>
      </c>
      <c r="AZ184" s="3">
        <v>0</v>
      </c>
      <c r="BA184" s="3">
        <v>0.1002199074074074</v>
      </c>
      <c r="BB184" s="3">
        <v>0</v>
      </c>
      <c r="BC184" s="3">
        <v>1</v>
      </c>
      <c r="BD184" s="3">
        <v>0.8</v>
      </c>
      <c r="BE184" s="3">
        <v>0</v>
      </c>
      <c r="BF184" s="3">
        <v>5</v>
      </c>
    </row>
    <row r="185" spans="1:58" x14ac:dyDescent="0.25">
      <c r="A185" s="2">
        <v>42146</v>
      </c>
      <c r="B185" s="3">
        <v>5</v>
      </c>
      <c r="C185" s="3">
        <v>2</v>
      </c>
      <c r="D185" s="3">
        <v>21</v>
      </c>
      <c r="E185" s="4" t="s">
        <v>141</v>
      </c>
      <c r="F185" s="4">
        <v>2015</v>
      </c>
      <c r="G185" s="4" t="s">
        <v>67</v>
      </c>
      <c r="H185" s="4" t="s">
        <v>152</v>
      </c>
      <c r="I185" s="4" t="s">
        <v>153</v>
      </c>
      <c r="J185" s="4" t="s">
        <v>71</v>
      </c>
      <c r="K185" s="4" t="s">
        <v>77</v>
      </c>
      <c r="Q185" s="4">
        <v>169726</v>
      </c>
      <c r="R185" s="4" t="s">
        <v>135</v>
      </c>
      <c r="S185" s="4" t="s">
        <v>70</v>
      </c>
      <c r="W185" s="4" t="s">
        <v>201</v>
      </c>
      <c r="AC185" s="5"/>
      <c r="AF185" s="4" t="s">
        <v>69</v>
      </c>
      <c r="AG185" s="3">
        <v>0.37094907407407413</v>
      </c>
      <c r="AH185" s="3">
        <v>0.77925925925925921</v>
      </c>
      <c r="AI185" s="3">
        <v>10</v>
      </c>
      <c r="AJ185" s="3">
        <v>6</v>
      </c>
      <c r="AK185" s="3">
        <v>0</v>
      </c>
      <c r="AL185" s="3">
        <v>0.36258101851851854</v>
      </c>
      <c r="AM185" s="3">
        <v>3.6261574074074078E-2</v>
      </c>
      <c r="AN185" s="3">
        <v>6.0428240740740741E-2</v>
      </c>
      <c r="AO185" s="3">
        <v>4.5729166666666661E-2</v>
      </c>
      <c r="AP185" s="3">
        <v>4.5717592592592589E-3</v>
      </c>
      <c r="AQ185" s="3">
        <v>7.6273148148148151E-3</v>
      </c>
      <c r="AR185" s="3">
        <v>5.4166666666666669E-3</v>
      </c>
      <c r="AS185" s="3">
        <v>0</v>
      </c>
      <c r="AT185" s="3">
        <v>5.4398148148148144E-4</v>
      </c>
      <c r="AU185" s="3">
        <v>9.0277777777777784E-4</v>
      </c>
      <c r="AV185" s="1">
        <v>0.106</v>
      </c>
      <c r="AW185" s="3">
        <v>48.5</v>
      </c>
      <c r="AX185" s="3">
        <v>4.9000000000000004</v>
      </c>
      <c r="AY185" s="3">
        <v>8.1</v>
      </c>
      <c r="AZ185" s="3">
        <v>0</v>
      </c>
      <c r="BA185" s="3">
        <v>5.1145833333333335E-2</v>
      </c>
      <c r="BB185" s="3">
        <v>0</v>
      </c>
      <c r="BC185" s="3">
        <v>4</v>
      </c>
      <c r="BD185" s="3">
        <v>4.4000000000000004</v>
      </c>
      <c r="BE185" s="3">
        <v>1</v>
      </c>
      <c r="BF185" s="3">
        <v>2</v>
      </c>
    </row>
    <row r="186" spans="1:58" x14ac:dyDescent="0.25">
      <c r="A186" s="2">
        <v>42146</v>
      </c>
      <c r="B186" s="3">
        <v>5</v>
      </c>
      <c r="C186" s="3">
        <v>2</v>
      </c>
      <c r="D186" s="3">
        <v>21</v>
      </c>
      <c r="E186" s="4" t="s">
        <v>141</v>
      </c>
      <c r="F186" s="4">
        <v>2015</v>
      </c>
      <c r="G186" s="4" t="s">
        <v>67</v>
      </c>
      <c r="H186" s="4" t="s">
        <v>152</v>
      </c>
      <c r="I186" s="4" t="s">
        <v>153</v>
      </c>
      <c r="J186" s="4" t="s">
        <v>71</v>
      </c>
      <c r="K186" s="4" t="s">
        <v>77</v>
      </c>
      <c r="Q186" s="4">
        <v>127198</v>
      </c>
      <c r="R186" s="4" t="s">
        <v>132</v>
      </c>
      <c r="S186" s="4" t="s">
        <v>72</v>
      </c>
      <c r="W186" s="4" t="s">
        <v>202</v>
      </c>
      <c r="AC186" s="5"/>
      <c r="AF186" s="4" t="s">
        <v>69</v>
      </c>
      <c r="AG186" s="3">
        <v>0.33355324074074072</v>
      </c>
      <c r="AH186" s="3">
        <v>0.75938657407407406</v>
      </c>
      <c r="AI186" s="3">
        <v>11</v>
      </c>
      <c r="AJ186" s="3">
        <v>5</v>
      </c>
      <c r="AK186" s="3">
        <v>0</v>
      </c>
      <c r="AL186" s="3">
        <v>0.31245370370370368</v>
      </c>
      <c r="AM186" s="3">
        <v>2.8402777777777777E-2</v>
      </c>
      <c r="AN186" s="3">
        <v>6.2488425925925926E-2</v>
      </c>
      <c r="AO186" s="3">
        <v>0.11337962962962962</v>
      </c>
      <c r="AP186" s="3">
        <v>1.03125E-2</v>
      </c>
      <c r="AQ186" s="3">
        <v>2.2673611111111113E-2</v>
      </c>
      <c r="AR186" s="3">
        <v>1.7592592592592594E-2</v>
      </c>
      <c r="AS186" s="3">
        <v>0</v>
      </c>
      <c r="AT186" s="3">
        <v>1.5972222222222221E-3</v>
      </c>
      <c r="AU186" s="3">
        <v>3.5185185185185185E-3</v>
      </c>
      <c r="AV186" s="1">
        <v>0.13400000000000001</v>
      </c>
      <c r="AW186" s="3">
        <v>128.4</v>
      </c>
      <c r="AX186" s="3">
        <v>11.7</v>
      </c>
      <c r="AY186" s="3">
        <v>25.7</v>
      </c>
      <c r="AZ186" s="3">
        <v>0</v>
      </c>
      <c r="BA186" s="3">
        <v>0.13097222222222224</v>
      </c>
      <c r="BB186" s="3">
        <v>0</v>
      </c>
      <c r="BC186" s="3">
        <v>9</v>
      </c>
      <c r="BD186" s="3">
        <v>5.9</v>
      </c>
      <c r="BE186" s="3">
        <v>0</v>
      </c>
      <c r="BF186" s="3">
        <v>8</v>
      </c>
    </row>
    <row r="187" spans="1:58" x14ac:dyDescent="0.25">
      <c r="A187" s="2">
        <v>42146</v>
      </c>
      <c r="B187" s="3">
        <v>5</v>
      </c>
      <c r="C187" s="3">
        <v>2</v>
      </c>
      <c r="D187" s="3">
        <v>21</v>
      </c>
      <c r="E187" s="4" t="s">
        <v>141</v>
      </c>
      <c r="F187" s="4">
        <v>2015</v>
      </c>
      <c r="G187" s="4" t="s">
        <v>67</v>
      </c>
      <c r="H187" s="4" t="s">
        <v>152</v>
      </c>
      <c r="I187" s="4" t="s">
        <v>153</v>
      </c>
      <c r="J187" s="4" t="s">
        <v>71</v>
      </c>
      <c r="K187" s="4" t="s">
        <v>73</v>
      </c>
      <c r="Q187" s="4">
        <v>138352</v>
      </c>
      <c r="R187" s="4" t="s">
        <v>124</v>
      </c>
      <c r="S187" s="4" t="s">
        <v>68</v>
      </c>
      <c r="W187" s="4" t="s">
        <v>191</v>
      </c>
      <c r="AC187" s="5"/>
      <c r="AF187" s="4" t="s">
        <v>69</v>
      </c>
      <c r="AG187" s="3">
        <v>0.34436342592592589</v>
      </c>
      <c r="AH187" s="3">
        <v>0.89803240740740742</v>
      </c>
      <c r="AI187" s="3">
        <v>13</v>
      </c>
      <c r="AJ187" s="3">
        <v>8</v>
      </c>
      <c r="AK187" s="3">
        <v>0</v>
      </c>
      <c r="AL187" s="3">
        <v>0.40827546296296297</v>
      </c>
      <c r="AM187" s="3">
        <v>3.1400462962962963E-2</v>
      </c>
      <c r="AN187" s="3">
        <v>5.1030092592592592E-2</v>
      </c>
      <c r="AO187" s="3">
        <v>0.14539351851851853</v>
      </c>
      <c r="AP187" s="3">
        <v>1.1180555555555556E-2</v>
      </c>
      <c r="AQ187" s="3">
        <v>1.8171296296296297E-2</v>
      </c>
      <c r="AR187" s="3">
        <v>5.5763888888888891E-2</v>
      </c>
      <c r="AS187" s="3">
        <v>0</v>
      </c>
      <c r="AT187" s="3">
        <v>4.2939814814814811E-3</v>
      </c>
      <c r="AU187" s="3">
        <v>6.9675925925925921E-3</v>
      </c>
      <c r="AV187" s="1">
        <v>0.27700000000000002</v>
      </c>
      <c r="AW187" s="3">
        <v>161</v>
      </c>
      <c r="AX187" s="3">
        <v>12.4</v>
      </c>
      <c r="AY187" s="3">
        <v>20.100000000000001</v>
      </c>
      <c r="AZ187" s="3">
        <v>0</v>
      </c>
      <c r="BA187" s="3">
        <v>0.2011574074074074</v>
      </c>
      <c r="BB187" s="3">
        <v>0</v>
      </c>
      <c r="BC187" s="3">
        <v>10</v>
      </c>
      <c r="BD187" s="3">
        <v>4.2</v>
      </c>
      <c r="BE187" s="3">
        <v>2</v>
      </c>
      <c r="BF187" s="3">
        <v>5</v>
      </c>
    </row>
    <row r="188" spans="1:58" x14ac:dyDescent="0.25">
      <c r="A188" s="2">
        <v>42146</v>
      </c>
      <c r="B188" s="3">
        <v>5</v>
      </c>
      <c r="C188" s="3">
        <v>2</v>
      </c>
      <c r="D188" s="3">
        <v>21</v>
      </c>
      <c r="E188" s="4" t="s">
        <v>141</v>
      </c>
      <c r="F188" s="4">
        <v>2015</v>
      </c>
      <c r="G188" s="4" t="s">
        <v>67</v>
      </c>
      <c r="H188" s="4" t="s">
        <v>152</v>
      </c>
      <c r="I188" s="4" t="s">
        <v>153</v>
      </c>
      <c r="J188" s="4" t="s">
        <v>71</v>
      </c>
      <c r="K188" s="4" t="s">
        <v>73</v>
      </c>
      <c r="Q188" s="4">
        <v>111671</v>
      </c>
      <c r="R188" s="4" t="s">
        <v>101</v>
      </c>
      <c r="S188" s="4" t="s">
        <v>70</v>
      </c>
      <c r="W188" s="4" t="s">
        <v>203</v>
      </c>
      <c r="AC188" s="5"/>
      <c r="AF188" s="4" t="s">
        <v>69</v>
      </c>
      <c r="AG188" s="3">
        <v>0.32765046296296296</v>
      </c>
      <c r="AH188" s="3">
        <v>0.812037037037037</v>
      </c>
      <c r="AI188" s="3">
        <v>19</v>
      </c>
      <c r="AJ188" s="3">
        <v>14</v>
      </c>
      <c r="AK188" s="3">
        <v>0</v>
      </c>
      <c r="AL188" s="3">
        <v>0.33957175925925925</v>
      </c>
      <c r="AM188" s="3">
        <v>1.7870370370370373E-2</v>
      </c>
      <c r="AN188" s="3">
        <v>2.4259259259259258E-2</v>
      </c>
      <c r="AO188" s="3">
        <v>0.14481481481481481</v>
      </c>
      <c r="AP188" s="3">
        <v>7.6273148148148151E-3</v>
      </c>
      <c r="AQ188" s="3">
        <v>1.0347222222222223E-2</v>
      </c>
      <c r="AR188" s="3">
        <v>4.0613425925925928E-2</v>
      </c>
      <c r="AS188" s="3">
        <v>0</v>
      </c>
      <c r="AT188" s="3">
        <v>2.1412037037037038E-3</v>
      </c>
      <c r="AU188" s="3">
        <v>2.9050925925925928E-3</v>
      </c>
      <c r="AV188" s="1">
        <v>0.219</v>
      </c>
      <c r="AW188" s="3">
        <v>118.5</v>
      </c>
      <c r="AX188" s="3">
        <v>6.2</v>
      </c>
      <c r="AY188" s="3">
        <v>8.5</v>
      </c>
      <c r="AZ188" s="3">
        <v>0</v>
      </c>
      <c r="BA188" s="3">
        <v>0.18542824074074074</v>
      </c>
      <c r="BB188" s="3">
        <v>0</v>
      </c>
      <c r="BC188" s="3">
        <v>3</v>
      </c>
      <c r="BD188" s="3">
        <v>1.2</v>
      </c>
      <c r="BE188" s="3">
        <v>1</v>
      </c>
      <c r="BF188" s="3">
        <v>2</v>
      </c>
    </row>
    <row r="189" spans="1:58" x14ac:dyDescent="0.25">
      <c r="A189" s="2">
        <v>42146</v>
      </c>
      <c r="B189" s="3">
        <v>5</v>
      </c>
      <c r="C189" s="3">
        <v>2</v>
      </c>
      <c r="D189" s="3">
        <v>21</v>
      </c>
      <c r="E189" s="4" t="s">
        <v>141</v>
      </c>
      <c r="F189" s="4">
        <v>2015</v>
      </c>
      <c r="G189" s="4" t="s">
        <v>67</v>
      </c>
      <c r="H189" s="4" t="s">
        <v>152</v>
      </c>
      <c r="I189" s="4" t="s">
        <v>153</v>
      </c>
      <c r="J189" s="4" t="s">
        <v>71</v>
      </c>
      <c r="K189" s="4" t="s">
        <v>77</v>
      </c>
      <c r="Q189" s="4">
        <v>176199</v>
      </c>
      <c r="R189" s="4" t="s">
        <v>140</v>
      </c>
      <c r="S189" s="4" t="s">
        <v>72</v>
      </c>
      <c r="W189" s="4" t="s">
        <v>210</v>
      </c>
      <c r="AC189" s="5"/>
      <c r="AF189" s="4" t="s">
        <v>69</v>
      </c>
      <c r="AG189" s="3">
        <v>0.37722222222222218</v>
      </c>
      <c r="AH189" s="3">
        <v>0.44685185185185183</v>
      </c>
      <c r="AI189" s="3">
        <v>4</v>
      </c>
      <c r="AJ189" s="3">
        <v>2</v>
      </c>
      <c r="AK189" s="3">
        <v>0</v>
      </c>
      <c r="AL189" s="3">
        <v>4.597222222222222E-2</v>
      </c>
      <c r="AM189" s="3">
        <v>1.1493055555555555E-2</v>
      </c>
      <c r="AN189" s="3">
        <v>2.298611111111111E-2</v>
      </c>
      <c r="AO189" s="3">
        <v>3.7326388888888888E-2</v>
      </c>
      <c r="AP189" s="3">
        <v>9.3287037037037036E-3</v>
      </c>
      <c r="AQ189" s="3">
        <v>1.8668981481481481E-2</v>
      </c>
      <c r="AR189" s="3">
        <v>5.9027777777777778E-4</v>
      </c>
      <c r="AS189" s="3">
        <v>0</v>
      </c>
      <c r="AT189" s="3">
        <v>1.5046296296296297E-4</v>
      </c>
      <c r="AU189" s="3">
        <v>3.0092592592592595E-4</v>
      </c>
      <c r="AV189" s="1">
        <v>1.6E-2</v>
      </c>
      <c r="AW189" s="3">
        <v>39.6</v>
      </c>
      <c r="AX189" s="3">
        <v>9.9</v>
      </c>
      <c r="AY189" s="3">
        <v>19.8</v>
      </c>
      <c r="AZ189" s="3">
        <v>0</v>
      </c>
      <c r="BA189" s="3">
        <v>3.7916666666666668E-2</v>
      </c>
      <c r="BB189" s="3">
        <v>76</v>
      </c>
      <c r="BC189" s="3">
        <v>1</v>
      </c>
      <c r="BD189" s="3">
        <v>1.9</v>
      </c>
      <c r="BE189" s="3">
        <v>0</v>
      </c>
      <c r="BF189" s="3">
        <v>3</v>
      </c>
    </row>
    <row r="190" spans="1:58" x14ac:dyDescent="0.25">
      <c r="A190" s="2">
        <v>42146</v>
      </c>
      <c r="B190" s="3">
        <v>5</v>
      </c>
      <c r="C190" s="3">
        <v>2</v>
      </c>
      <c r="D190" s="3">
        <v>21</v>
      </c>
      <c r="E190" s="4" t="s">
        <v>141</v>
      </c>
      <c r="F190" s="4">
        <v>2015</v>
      </c>
      <c r="G190" s="4" t="s">
        <v>67</v>
      </c>
      <c r="H190" s="4" t="s">
        <v>152</v>
      </c>
      <c r="I190" s="4" t="s">
        <v>153</v>
      </c>
      <c r="J190" s="4" t="s">
        <v>71</v>
      </c>
      <c r="K190" s="4" t="s">
        <v>77</v>
      </c>
      <c r="Q190" s="4">
        <v>147596</v>
      </c>
      <c r="R190" s="4" t="s">
        <v>136</v>
      </c>
      <c r="S190" s="4" t="s">
        <v>70</v>
      </c>
      <c r="W190" s="4" t="s">
        <v>204</v>
      </c>
      <c r="AC190" s="5"/>
      <c r="AF190" s="4" t="s">
        <v>69</v>
      </c>
      <c r="AG190" s="3">
        <v>0.32438657407407406</v>
      </c>
      <c r="AH190" s="3">
        <v>0.82476851851851851</v>
      </c>
      <c r="AI190" s="3">
        <v>13</v>
      </c>
      <c r="AJ190" s="3">
        <v>5</v>
      </c>
      <c r="AK190" s="3">
        <v>0</v>
      </c>
      <c r="AL190" s="3">
        <v>0.43359953703703707</v>
      </c>
      <c r="AM190" s="3">
        <v>3.335648148148148E-2</v>
      </c>
      <c r="AN190" s="3">
        <v>8.6724537037037031E-2</v>
      </c>
      <c r="AO190" s="3">
        <v>6.6782407407407415E-2</v>
      </c>
      <c r="AP190" s="3">
        <v>5.138888888888889E-3</v>
      </c>
      <c r="AQ190" s="3">
        <v>1.3356481481481483E-2</v>
      </c>
      <c r="AR190" s="3">
        <v>2.0752314814814814E-2</v>
      </c>
      <c r="AS190" s="3">
        <v>0</v>
      </c>
      <c r="AT190" s="3">
        <v>1.5972222222222221E-3</v>
      </c>
      <c r="AU190" s="3">
        <v>4.155092592592593E-3</v>
      </c>
      <c r="AV190" s="1">
        <v>0.23699999999999999</v>
      </c>
      <c r="AW190" s="3">
        <v>79.599999999999994</v>
      </c>
      <c r="AX190" s="3">
        <v>6.1</v>
      </c>
      <c r="AY190" s="3">
        <v>15.9</v>
      </c>
      <c r="AZ190" s="3">
        <v>0</v>
      </c>
      <c r="BA190" s="3">
        <v>8.7534722222222208E-2</v>
      </c>
      <c r="BB190" s="3">
        <v>0</v>
      </c>
      <c r="BC190" s="3">
        <v>4</v>
      </c>
      <c r="BD190" s="3">
        <v>3.8</v>
      </c>
      <c r="BE190" s="3">
        <v>0</v>
      </c>
      <c r="BF190" s="3">
        <v>2</v>
      </c>
    </row>
    <row r="191" spans="1:58" x14ac:dyDescent="0.25">
      <c r="A191" s="2">
        <v>42146</v>
      </c>
      <c r="B191" s="3">
        <v>5</v>
      </c>
      <c r="C191" s="3">
        <v>2</v>
      </c>
      <c r="D191" s="3">
        <v>21</v>
      </c>
      <c r="E191" s="4" t="s">
        <v>141</v>
      </c>
      <c r="F191" s="4">
        <v>2015</v>
      </c>
      <c r="G191" s="4" t="s">
        <v>67</v>
      </c>
      <c r="H191" s="4" t="s">
        <v>152</v>
      </c>
      <c r="I191" s="4" t="s">
        <v>153</v>
      </c>
      <c r="J191" s="4" t="s">
        <v>71</v>
      </c>
      <c r="K191" s="4" t="s">
        <v>77</v>
      </c>
      <c r="Q191" s="4">
        <v>171064</v>
      </c>
      <c r="R191" s="4" t="s">
        <v>78</v>
      </c>
      <c r="S191" s="4" t="s">
        <v>68</v>
      </c>
      <c r="W191" s="4" t="s">
        <v>156</v>
      </c>
      <c r="AC191" s="5"/>
      <c r="AF191" s="4" t="s">
        <v>69</v>
      </c>
      <c r="AG191" s="3">
        <v>0.43432870370370374</v>
      </c>
      <c r="AH191" s="3">
        <v>0.49701388888888887</v>
      </c>
      <c r="AI191" s="3">
        <v>3</v>
      </c>
      <c r="AJ191" s="3">
        <v>0</v>
      </c>
      <c r="AK191" s="3">
        <v>0</v>
      </c>
      <c r="AL191" s="3">
        <v>2.9513888888888888E-3</v>
      </c>
      <c r="AM191" s="3">
        <v>9.8379629629629642E-4</v>
      </c>
      <c r="AN191" s="3">
        <v>0</v>
      </c>
      <c r="AO191" s="3">
        <v>5.9733796296296299E-2</v>
      </c>
      <c r="AP191" s="3">
        <v>1.9907407407407408E-2</v>
      </c>
      <c r="AQ191" s="3">
        <v>0</v>
      </c>
      <c r="AR191" s="3">
        <v>3.4722222222222224E-4</v>
      </c>
      <c r="AS191" s="3">
        <v>0</v>
      </c>
      <c r="AT191" s="3">
        <v>1.1574074074074073E-4</v>
      </c>
      <c r="AU191" s="3">
        <v>0</v>
      </c>
      <c r="AV191" s="1">
        <v>6.0000000000000001E-3</v>
      </c>
      <c r="AW191" s="3">
        <v>69.2</v>
      </c>
      <c r="AX191" s="3">
        <v>23.1</v>
      </c>
      <c r="AY191" s="3">
        <v>0</v>
      </c>
      <c r="AZ191" s="3">
        <v>0</v>
      </c>
      <c r="BA191" s="3">
        <v>6.008101851851852E-2</v>
      </c>
      <c r="BB191" s="3">
        <v>0</v>
      </c>
      <c r="BC191" s="3">
        <v>4</v>
      </c>
      <c r="BD191" s="3">
        <v>5.6</v>
      </c>
      <c r="BE191" s="3">
        <v>0</v>
      </c>
      <c r="BF191" s="3">
        <v>0</v>
      </c>
    </row>
    <row r="192" spans="1:58" x14ac:dyDescent="0.25">
      <c r="A192" s="2">
        <v>42146</v>
      </c>
      <c r="B192" s="3">
        <v>5</v>
      </c>
      <c r="C192" s="3">
        <v>2</v>
      </c>
      <c r="D192" s="3">
        <v>21</v>
      </c>
      <c r="E192" s="4" t="s">
        <v>141</v>
      </c>
      <c r="F192" s="4">
        <v>2015</v>
      </c>
      <c r="G192" s="4" t="s">
        <v>67</v>
      </c>
      <c r="H192" s="4" t="s">
        <v>152</v>
      </c>
      <c r="I192" s="4" t="s">
        <v>153</v>
      </c>
      <c r="J192" s="4" t="s">
        <v>71</v>
      </c>
      <c r="K192" s="4" t="s">
        <v>73</v>
      </c>
      <c r="Q192" s="4">
        <v>190172</v>
      </c>
      <c r="R192" s="4" t="s">
        <v>108</v>
      </c>
      <c r="S192" s="4" t="s">
        <v>68</v>
      </c>
      <c r="W192" s="4" t="s">
        <v>178</v>
      </c>
      <c r="AC192" s="5"/>
      <c r="AF192" s="4" t="s">
        <v>69</v>
      </c>
      <c r="AG192" s="3">
        <v>0.35645833333333332</v>
      </c>
      <c r="AH192" s="3">
        <v>0.86131944444444442</v>
      </c>
      <c r="AI192" s="3">
        <v>6</v>
      </c>
      <c r="AJ192" s="3">
        <v>4</v>
      </c>
      <c r="AK192" s="3">
        <v>0</v>
      </c>
      <c r="AL192" s="3">
        <v>0.44236111111111115</v>
      </c>
      <c r="AM192" s="3">
        <v>7.3726851851851849E-2</v>
      </c>
      <c r="AN192" s="3">
        <v>0.11059027777777779</v>
      </c>
      <c r="AO192" s="3">
        <v>6.25E-2</v>
      </c>
      <c r="AP192" s="3">
        <v>1.0416666666666666E-2</v>
      </c>
      <c r="AQ192" s="3">
        <v>1.5625E-2</v>
      </c>
      <c r="AR192" s="3">
        <v>9.2824074074074076E-3</v>
      </c>
      <c r="AS192" s="3">
        <v>0</v>
      </c>
      <c r="AT192" s="3">
        <v>1.5509259259259261E-3</v>
      </c>
      <c r="AU192" s="3">
        <v>2.3263888888888887E-3</v>
      </c>
      <c r="AV192" s="1">
        <v>0.129</v>
      </c>
      <c r="AW192" s="3">
        <v>40.799999999999997</v>
      </c>
      <c r="AX192" s="3">
        <v>6.8</v>
      </c>
      <c r="AY192" s="3">
        <v>10.199999999999999</v>
      </c>
      <c r="AZ192" s="3">
        <v>0</v>
      </c>
      <c r="BA192" s="3">
        <v>7.1782407407407406E-2</v>
      </c>
      <c r="BB192" s="3">
        <v>0</v>
      </c>
      <c r="BC192" s="3">
        <v>1</v>
      </c>
      <c r="BD192" s="3">
        <v>1.1000000000000001</v>
      </c>
      <c r="BE192" s="3">
        <v>0</v>
      </c>
      <c r="BF192" s="3">
        <v>1</v>
      </c>
    </row>
    <row r="193" spans="1:58" x14ac:dyDescent="0.25">
      <c r="A193" s="2">
        <v>42146</v>
      </c>
      <c r="B193" s="3">
        <v>5</v>
      </c>
      <c r="C193" s="3">
        <v>2</v>
      </c>
      <c r="D193" s="3">
        <v>21</v>
      </c>
      <c r="E193" s="4" t="s">
        <v>141</v>
      </c>
      <c r="F193" s="4">
        <v>2015</v>
      </c>
      <c r="G193" s="4" t="s">
        <v>67</v>
      </c>
      <c r="H193" s="4" t="s">
        <v>152</v>
      </c>
      <c r="I193" s="4" t="s">
        <v>153</v>
      </c>
      <c r="J193" s="4" t="s">
        <v>71</v>
      </c>
      <c r="K193" s="4" t="s">
        <v>75</v>
      </c>
      <c r="Q193" s="4">
        <v>156680</v>
      </c>
      <c r="R193" s="4" t="s">
        <v>125</v>
      </c>
      <c r="S193" s="4" t="s">
        <v>70</v>
      </c>
      <c r="W193" s="4" t="s">
        <v>192</v>
      </c>
      <c r="AC193" s="5"/>
      <c r="AF193" s="4" t="s">
        <v>69</v>
      </c>
      <c r="AG193" s="3">
        <v>0.34874999999999995</v>
      </c>
      <c r="AH193" s="3">
        <v>0.83407407407407408</v>
      </c>
      <c r="AI193" s="3">
        <v>10</v>
      </c>
      <c r="AJ193" s="3">
        <v>5</v>
      </c>
      <c r="AK193" s="3">
        <v>0</v>
      </c>
      <c r="AL193" s="3">
        <v>0.38469907407407411</v>
      </c>
      <c r="AM193" s="3">
        <v>3.847222222222222E-2</v>
      </c>
      <c r="AN193" s="3">
        <v>7.694444444444444E-2</v>
      </c>
      <c r="AO193" s="3">
        <v>0.10062500000000001</v>
      </c>
      <c r="AP193" s="3">
        <v>1.005787037037037E-2</v>
      </c>
      <c r="AQ193" s="3">
        <v>2.0127314814814817E-2</v>
      </c>
      <c r="AR193" s="3">
        <v>7.1874999999999994E-3</v>
      </c>
      <c r="AS193" s="3">
        <v>0</v>
      </c>
      <c r="AT193" s="3">
        <v>7.175925925925927E-4</v>
      </c>
      <c r="AU193" s="3">
        <v>1.4351851851851854E-3</v>
      </c>
      <c r="AV193" s="1">
        <v>6.7000000000000004E-2</v>
      </c>
      <c r="AW193" s="3">
        <v>85.8</v>
      </c>
      <c r="AX193" s="3">
        <v>8.6</v>
      </c>
      <c r="AY193" s="3">
        <v>17.2</v>
      </c>
      <c r="AZ193" s="3">
        <v>0</v>
      </c>
      <c r="BA193" s="3">
        <v>0.10781249999999999</v>
      </c>
      <c r="BB193" s="3">
        <v>0</v>
      </c>
      <c r="BC193" s="3">
        <v>3</v>
      </c>
      <c r="BD193" s="3">
        <v>1.6</v>
      </c>
      <c r="BE193" s="3">
        <v>0</v>
      </c>
      <c r="BF193" s="3">
        <v>0</v>
      </c>
    </row>
    <row r="194" spans="1:58" x14ac:dyDescent="0.25">
      <c r="A194" s="2">
        <v>42146</v>
      </c>
      <c r="B194" s="3">
        <v>5</v>
      </c>
      <c r="C194" s="3">
        <v>2</v>
      </c>
      <c r="D194" s="3">
        <v>21</v>
      </c>
      <c r="E194" s="4" t="s">
        <v>141</v>
      </c>
      <c r="F194" s="4">
        <v>2015</v>
      </c>
      <c r="G194" s="4" t="s">
        <v>67</v>
      </c>
      <c r="H194" s="4" t="s">
        <v>152</v>
      </c>
      <c r="I194" s="4" t="s">
        <v>153</v>
      </c>
      <c r="J194" s="4" t="s">
        <v>71</v>
      </c>
      <c r="K194" s="4" t="s">
        <v>77</v>
      </c>
      <c r="Q194" s="4">
        <v>175471</v>
      </c>
      <c r="R194" s="4" t="s">
        <v>79</v>
      </c>
      <c r="S194" s="4" t="s">
        <v>70</v>
      </c>
      <c r="W194" s="4" t="s">
        <v>157</v>
      </c>
      <c r="AC194" s="5"/>
      <c r="AF194" s="4" t="s">
        <v>69</v>
      </c>
      <c r="AG194" s="3">
        <v>0.26050925925925927</v>
      </c>
      <c r="AH194" s="3">
        <v>0.82026620370370373</v>
      </c>
      <c r="AI194" s="3">
        <v>12</v>
      </c>
      <c r="AJ194" s="3">
        <v>10</v>
      </c>
      <c r="AK194" s="3">
        <v>0</v>
      </c>
      <c r="AL194" s="3">
        <v>0.42756944444444445</v>
      </c>
      <c r="AM194" s="3">
        <v>3.5636574074074077E-2</v>
      </c>
      <c r="AN194" s="3">
        <v>4.2754629629629635E-2</v>
      </c>
      <c r="AO194" s="3">
        <v>0.13041666666666665</v>
      </c>
      <c r="AP194" s="3">
        <v>1.0868055555555556E-2</v>
      </c>
      <c r="AQ194" s="3">
        <v>1.3043981481481483E-2</v>
      </c>
      <c r="AR194" s="3">
        <v>2.6354166666666668E-2</v>
      </c>
      <c r="AS194" s="3">
        <v>0</v>
      </c>
      <c r="AT194" s="3">
        <v>2.1990740740740742E-3</v>
      </c>
      <c r="AU194" s="3">
        <v>2.6388888888888885E-3</v>
      </c>
      <c r="AV194" s="1">
        <v>0.16800000000000001</v>
      </c>
      <c r="AW194" s="3">
        <v>126.9</v>
      </c>
      <c r="AX194" s="3">
        <v>10.6</v>
      </c>
      <c r="AY194" s="3">
        <v>12.7</v>
      </c>
      <c r="AZ194" s="3">
        <v>4</v>
      </c>
      <c r="BA194" s="3">
        <v>0.15677083333333333</v>
      </c>
      <c r="BB194" s="3">
        <v>81</v>
      </c>
      <c r="BC194" s="3">
        <v>6</v>
      </c>
      <c r="BD194" s="3">
        <v>2.9</v>
      </c>
      <c r="BE194" s="3">
        <v>1</v>
      </c>
      <c r="BF194" s="3">
        <v>9</v>
      </c>
    </row>
    <row r="195" spans="1:58" x14ac:dyDescent="0.25">
      <c r="A195" s="2">
        <v>42146</v>
      </c>
      <c r="B195" s="3">
        <v>5</v>
      </c>
      <c r="C195" s="3">
        <v>2</v>
      </c>
      <c r="D195" s="3">
        <v>21</v>
      </c>
      <c r="E195" s="4" t="s">
        <v>141</v>
      </c>
      <c r="F195" s="4">
        <v>2015</v>
      </c>
      <c r="G195" s="4" t="s">
        <v>67</v>
      </c>
      <c r="H195" s="4" t="s">
        <v>152</v>
      </c>
      <c r="I195" s="4" t="s">
        <v>153</v>
      </c>
      <c r="J195" s="4" t="s">
        <v>71</v>
      </c>
      <c r="K195" s="4" t="s">
        <v>73</v>
      </c>
      <c r="Q195" s="4">
        <v>125259</v>
      </c>
      <c r="R195" s="4" t="s">
        <v>109</v>
      </c>
      <c r="S195" s="4" t="s">
        <v>68</v>
      </c>
      <c r="W195" s="4" t="s">
        <v>179</v>
      </c>
      <c r="AC195" s="5"/>
      <c r="AF195" s="4" t="s">
        <v>69</v>
      </c>
      <c r="AG195" s="3">
        <v>0.33829861111111109</v>
      </c>
      <c r="AH195" s="3">
        <v>0.67575231481481479</v>
      </c>
      <c r="AI195" s="3">
        <v>10</v>
      </c>
      <c r="AJ195" s="3">
        <v>8</v>
      </c>
      <c r="AK195" s="3">
        <v>0</v>
      </c>
      <c r="AL195" s="3">
        <v>0.29144675925925928</v>
      </c>
      <c r="AM195" s="3">
        <v>2.9143518518518517E-2</v>
      </c>
      <c r="AN195" s="3">
        <v>3.6435185185185189E-2</v>
      </c>
      <c r="AO195" s="3">
        <v>4.6006944444444448E-2</v>
      </c>
      <c r="AP195" s="3">
        <v>4.6064814814814814E-3</v>
      </c>
      <c r="AQ195" s="3">
        <v>5.7523148148148143E-3</v>
      </c>
      <c r="AR195" s="3">
        <v>3.2812500000000001E-2</v>
      </c>
      <c r="AS195" s="3">
        <v>0</v>
      </c>
      <c r="AT195" s="3">
        <v>3.2870370370370367E-3</v>
      </c>
      <c r="AU195" s="3">
        <v>4.0972222222222226E-3</v>
      </c>
      <c r="AV195" s="1">
        <v>0.41599999999999998</v>
      </c>
      <c r="AW195" s="3">
        <v>40.4</v>
      </c>
      <c r="AX195" s="3">
        <v>4</v>
      </c>
      <c r="AY195" s="3">
        <v>5.0999999999999996</v>
      </c>
      <c r="AZ195" s="3">
        <v>0</v>
      </c>
      <c r="BA195" s="3">
        <v>7.8819444444444442E-2</v>
      </c>
      <c r="BB195" s="3">
        <v>0</v>
      </c>
      <c r="BC195" s="3">
        <v>4</v>
      </c>
      <c r="BD195" s="3">
        <v>3.5</v>
      </c>
      <c r="BE195" s="3">
        <v>0</v>
      </c>
      <c r="BF195" s="3">
        <v>0</v>
      </c>
    </row>
    <row r="196" spans="1:58" x14ac:dyDescent="0.25">
      <c r="A196" s="2">
        <v>42146</v>
      </c>
      <c r="B196" s="3">
        <v>5</v>
      </c>
      <c r="C196" s="3">
        <v>2</v>
      </c>
      <c r="D196" s="3">
        <v>21</v>
      </c>
      <c r="E196" s="4" t="s">
        <v>141</v>
      </c>
      <c r="F196" s="4">
        <v>2015</v>
      </c>
      <c r="G196" s="4" t="s">
        <v>67</v>
      </c>
      <c r="H196" s="4" t="s">
        <v>152</v>
      </c>
      <c r="I196" s="4" t="s">
        <v>153</v>
      </c>
      <c r="J196" s="4" t="s">
        <v>71</v>
      </c>
      <c r="K196" s="4" t="s">
        <v>73</v>
      </c>
      <c r="Q196" s="4">
        <v>125798</v>
      </c>
      <c r="R196" s="4" t="s">
        <v>110</v>
      </c>
      <c r="S196" s="4" t="s">
        <v>68</v>
      </c>
      <c r="W196" s="4" t="s">
        <v>180</v>
      </c>
      <c r="AC196" s="5"/>
      <c r="AF196" s="4" t="s">
        <v>69</v>
      </c>
      <c r="AG196" s="3">
        <v>0.34422453703703698</v>
      </c>
      <c r="AH196" s="3">
        <v>0.85868055555555556</v>
      </c>
      <c r="AI196" s="3">
        <v>20</v>
      </c>
      <c r="AJ196" s="3">
        <v>9</v>
      </c>
      <c r="AK196" s="3">
        <v>0</v>
      </c>
      <c r="AL196" s="3">
        <v>0.37733796296296296</v>
      </c>
      <c r="AM196" s="3">
        <v>1.8865740740740742E-2</v>
      </c>
      <c r="AN196" s="3">
        <v>4.1921296296296297E-2</v>
      </c>
      <c r="AO196" s="3">
        <v>0.13711805555555556</v>
      </c>
      <c r="AP196" s="3">
        <v>6.851851851851852E-3</v>
      </c>
      <c r="AQ196" s="3">
        <v>1.5231481481481483E-2</v>
      </c>
      <c r="AR196" s="3">
        <v>7.6828703703703705E-2</v>
      </c>
      <c r="AS196" s="3">
        <v>0</v>
      </c>
      <c r="AT196" s="3">
        <v>3.8425925925925923E-3</v>
      </c>
      <c r="AU196" s="3">
        <v>8.5416666666666679E-3</v>
      </c>
      <c r="AV196" s="1">
        <v>0.35899999999999999</v>
      </c>
      <c r="AW196" s="3">
        <v>124.6</v>
      </c>
      <c r="AX196" s="3">
        <v>6.2</v>
      </c>
      <c r="AY196" s="3">
        <v>13.8</v>
      </c>
      <c r="AZ196" s="3">
        <v>0</v>
      </c>
      <c r="BA196" s="3">
        <v>0.21394675925925924</v>
      </c>
      <c r="BB196" s="3">
        <v>0</v>
      </c>
      <c r="BC196" s="3">
        <v>14</v>
      </c>
      <c r="BD196" s="3">
        <v>6.1</v>
      </c>
      <c r="BE196" s="3">
        <v>1</v>
      </c>
      <c r="BF196" s="3">
        <v>6</v>
      </c>
    </row>
    <row r="197" spans="1:58" x14ac:dyDescent="0.25">
      <c r="A197" s="2">
        <v>42146</v>
      </c>
      <c r="B197" s="3">
        <v>5</v>
      </c>
      <c r="C197" s="3">
        <v>2</v>
      </c>
      <c r="D197" s="3">
        <v>21</v>
      </c>
      <c r="E197" s="4" t="s">
        <v>141</v>
      </c>
      <c r="F197" s="4">
        <v>2015</v>
      </c>
      <c r="G197" s="4" t="s">
        <v>67</v>
      </c>
      <c r="H197" s="4" t="s">
        <v>152</v>
      </c>
      <c r="I197" s="4" t="s">
        <v>153</v>
      </c>
      <c r="J197" s="4" t="s">
        <v>71</v>
      </c>
      <c r="K197" s="4" t="s">
        <v>73</v>
      </c>
      <c r="Q197" s="4">
        <v>174575</v>
      </c>
      <c r="R197" s="4" t="s">
        <v>99</v>
      </c>
      <c r="S197" s="4" t="s">
        <v>70</v>
      </c>
      <c r="W197" s="4" t="s">
        <v>211</v>
      </c>
      <c r="AC197" s="5"/>
      <c r="AF197" s="4" t="s">
        <v>69</v>
      </c>
      <c r="AG197" s="3">
        <v>0.35834490740740743</v>
      </c>
      <c r="AH197" s="3">
        <v>0.79171296296296301</v>
      </c>
      <c r="AI197" s="3">
        <v>11</v>
      </c>
      <c r="AJ197" s="3">
        <v>8</v>
      </c>
      <c r="AK197" s="3">
        <v>0</v>
      </c>
      <c r="AL197" s="3">
        <v>0.35958333333333337</v>
      </c>
      <c r="AM197" s="3">
        <v>3.2685185185185185E-2</v>
      </c>
      <c r="AN197" s="3">
        <v>4.4953703703703697E-2</v>
      </c>
      <c r="AO197" s="3">
        <v>7.3784722222222224E-2</v>
      </c>
      <c r="AP197" s="3">
        <v>6.7129629629629622E-3</v>
      </c>
      <c r="AQ197" s="3">
        <v>9.2245370370370363E-3</v>
      </c>
      <c r="AR197" s="3">
        <v>2.3067129629629632E-2</v>
      </c>
      <c r="AS197" s="3">
        <v>0</v>
      </c>
      <c r="AT197" s="3">
        <v>2.0949074074074073E-3</v>
      </c>
      <c r="AU197" s="3">
        <v>2.8819444444444444E-3</v>
      </c>
      <c r="AV197" s="1">
        <v>0.23799999999999999</v>
      </c>
      <c r="AW197" s="3">
        <v>49.8</v>
      </c>
      <c r="AX197" s="3">
        <v>4.5</v>
      </c>
      <c r="AY197" s="3">
        <v>6.2</v>
      </c>
      <c r="AZ197" s="3">
        <v>0</v>
      </c>
      <c r="BA197" s="3">
        <v>9.6851851851851856E-2</v>
      </c>
      <c r="BB197" s="3">
        <v>0</v>
      </c>
      <c r="BC197" s="3">
        <v>5</v>
      </c>
      <c r="BD197" s="3">
        <v>3.9</v>
      </c>
      <c r="BE197" s="3">
        <v>1</v>
      </c>
      <c r="BF197" s="3">
        <v>7</v>
      </c>
    </row>
    <row r="198" spans="1:58" x14ac:dyDescent="0.25">
      <c r="A198" s="2">
        <v>42146</v>
      </c>
      <c r="B198" s="3">
        <v>5</v>
      </c>
      <c r="C198" s="3">
        <v>2</v>
      </c>
      <c r="D198" s="3">
        <v>21</v>
      </c>
      <c r="E198" s="4" t="s">
        <v>141</v>
      </c>
      <c r="F198" s="4">
        <v>2015</v>
      </c>
      <c r="G198" s="4" t="s">
        <v>67</v>
      </c>
      <c r="H198" s="4" t="s">
        <v>152</v>
      </c>
      <c r="I198" s="4" t="s">
        <v>153</v>
      </c>
      <c r="J198" s="4" t="s">
        <v>71</v>
      </c>
      <c r="K198" s="4" t="s">
        <v>77</v>
      </c>
      <c r="Q198" s="4">
        <v>164106</v>
      </c>
      <c r="R198" s="4" t="s">
        <v>121</v>
      </c>
      <c r="S198" s="4" t="s">
        <v>70</v>
      </c>
      <c r="W198" s="4" t="s">
        <v>205</v>
      </c>
      <c r="AC198" s="5"/>
      <c r="AF198" s="4" t="s">
        <v>69</v>
      </c>
      <c r="AG198" s="3">
        <v>0.35768518518518522</v>
      </c>
      <c r="AH198" s="3">
        <v>0.78960648148148149</v>
      </c>
      <c r="AI198" s="3">
        <v>11</v>
      </c>
      <c r="AJ198" s="3">
        <v>5</v>
      </c>
      <c r="AK198" s="3">
        <v>0</v>
      </c>
      <c r="AL198" s="3">
        <v>0.30523148148148149</v>
      </c>
      <c r="AM198" s="3">
        <v>2.7743055555555559E-2</v>
      </c>
      <c r="AN198" s="3">
        <v>6.1041666666666661E-2</v>
      </c>
      <c r="AO198" s="3">
        <v>0.12668981481481481</v>
      </c>
      <c r="AP198" s="3">
        <v>1.1516203703703702E-2</v>
      </c>
      <c r="AQ198" s="3">
        <v>2.5335648148148149E-2</v>
      </c>
      <c r="AR198" s="3">
        <v>2.3321759259259261E-2</v>
      </c>
      <c r="AS198" s="3">
        <v>0</v>
      </c>
      <c r="AT198" s="3">
        <v>2.1180555555555553E-3</v>
      </c>
      <c r="AU198" s="3">
        <v>4.6643518518518518E-3</v>
      </c>
      <c r="AV198" s="1">
        <v>0.155</v>
      </c>
      <c r="AW198" s="3">
        <v>164.9</v>
      </c>
      <c r="AX198" s="3">
        <v>15</v>
      </c>
      <c r="AY198" s="3">
        <v>33</v>
      </c>
      <c r="AZ198" s="3">
        <v>0</v>
      </c>
      <c r="BA198" s="3">
        <v>0.15001157407407409</v>
      </c>
      <c r="BB198" s="3">
        <v>0</v>
      </c>
      <c r="BC198" s="3">
        <v>6</v>
      </c>
      <c r="BD198" s="3">
        <v>3.6</v>
      </c>
      <c r="BE198" s="3">
        <v>2</v>
      </c>
      <c r="BF198" s="3">
        <v>17</v>
      </c>
    </row>
    <row r="199" spans="1:58" x14ac:dyDescent="0.25">
      <c r="A199" s="2">
        <v>42146</v>
      </c>
      <c r="B199" s="3">
        <v>5</v>
      </c>
      <c r="C199" s="3">
        <v>2</v>
      </c>
      <c r="D199" s="3">
        <v>21</v>
      </c>
      <c r="E199" s="4" t="s">
        <v>141</v>
      </c>
      <c r="F199" s="4">
        <v>2015</v>
      </c>
      <c r="G199" s="4" t="s">
        <v>67</v>
      </c>
      <c r="H199" s="4" t="s">
        <v>152</v>
      </c>
      <c r="I199" s="4" t="s">
        <v>153</v>
      </c>
      <c r="J199" s="4" t="s">
        <v>71</v>
      </c>
      <c r="K199" s="4" t="s">
        <v>77</v>
      </c>
      <c r="Q199" s="4">
        <v>169076</v>
      </c>
      <c r="R199" s="4" t="s">
        <v>103</v>
      </c>
      <c r="S199" s="4" t="s">
        <v>72</v>
      </c>
      <c r="W199" s="4" t="s">
        <v>212</v>
      </c>
      <c r="AC199" s="5"/>
      <c r="AF199" s="4" t="s">
        <v>69</v>
      </c>
      <c r="AG199" s="3">
        <v>0.34476851851851853</v>
      </c>
      <c r="AH199" s="3">
        <v>0.76442129629629629</v>
      </c>
      <c r="AI199" s="3">
        <v>9</v>
      </c>
      <c r="AJ199" s="3">
        <v>5</v>
      </c>
      <c r="AK199" s="3">
        <v>0</v>
      </c>
      <c r="AL199" s="3">
        <v>0.34460648148148149</v>
      </c>
      <c r="AM199" s="3">
        <v>3.8287037037037036E-2</v>
      </c>
      <c r="AN199" s="3">
        <v>6.8923611111111116E-2</v>
      </c>
      <c r="AO199" s="3">
        <v>9.9629629629629624E-2</v>
      </c>
      <c r="AP199" s="3">
        <v>1.1064814814814814E-2</v>
      </c>
      <c r="AQ199" s="3">
        <v>1.9930555555555556E-2</v>
      </c>
      <c r="AR199" s="3">
        <v>4.2013888888888885E-2</v>
      </c>
      <c r="AS199" s="3">
        <v>0</v>
      </c>
      <c r="AT199" s="3">
        <v>4.6643518518518518E-3</v>
      </c>
      <c r="AU199" s="3">
        <v>8.4027777777777781E-3</v>
      </c>
      <c r="AV199" s="1">
        <v>0.29699999999999999</v>
      </c>
      <c r="AW199" s="3">
        <v>93.5</v>
      </c>
      <c r="AX199" s="3">
        <v>10.4</v>
      </c>
      <c r="AY199" s="3">
        <v>18.7</v>
      </c>
      <c r="AZ199" s="3">
        <v>0</v>
      </c>
      <c r="BA199" s="3">
        <v>0.1416435185185185</v>
      </c>
      <c r="BB199" s="3">
        <v>0</v>
      </c>
      <c r="BC199" s="3">
        <v>9</v>
      </c>
      <c r="BD199" s="3">
        <v>5.4</v>
      </c>
      <c r="BE199" s="3">
        <v>1</v>
      </c>
      <c r="BF199" s="3">
        <v>5</v>
      </c>
    </row>
    <row r="200" spans="1:58" x14ac:dyDescent="0.25">
      <c r="A200" s="2">
        <v>42146</v>
      </c>
      <c r="B200" s="3">
        <v>5</v>
      </c>
      <c r="C200" s="3">
        <v>2</v>
      </c>
      <c r="D200" s="3">
        <v>21</v>
      </c>
      <c r="E200" s="4" t="s">
        <v>141</v>
      </c>
      <c r="F200" s="4">
        <v>2015</v>
      </c>
      <c r="G200" s="4" t="s">
        <v>67</v>
      </c>
      <c r="H200" s="4" t="s">
        <v>152</v>
      </c>
      <c r="I200" s="4" t="s">
        <v>153</v>
      </c>
      <c r="J200" s="4" t="s">
        <v>71</v>
      </c>
      <c r="K200" s="4" t="s">
        <v>73</v>
      </c>
      <c r="Q200" s="4">
        <v>115813</v>
      </c>
      <c r="R200" s="4" t="s">
        <v>100</v>
      </c>
      <c r="S200" s="4" t="s">
        <v>72</v>
      </c>
      <c r="W200" s="4" t="s">
        <v>213</v>
      </c>
      <c r="AC200" s="5"/>
      <c r="AF200" s="4" t="s">
        <v>69</v>
      </c>
      <c r="AG200" s="3">
        <v>0.36241898148148149</v>
      </c>
      <c r="AH200" s="3">
        <v>0.76560185185185192</v>
      </c>
      <c r="AI200" s="3">
        <v>13</v>
      </c>
      <c r="AJ200" s="3">
        <v>7</v>
      </c>
      <c r="AK200" s="3">
        <v>0</v>
      </c>
      <c r="AL200" s="3">
        <v>0.32003472222222223</v>
      </c>
      <c r="AM200" s="3">
        <v>2.461805555555556E-2</v>
      </c>
      <c r="AN200" s="3">
        <v>4.5717592592592594E-2</v>
      </c>
      <c r="AO200" s="3">
        <v>8.3020833333333335E-2</v>
      </c>
      <c r="AP200" s="3">
        <v>6.3888888888888884E-3</v>
      </c>
      <c r="AQ200" s="3">
        <v>1.1863425925925925E-2</v>
      </c>
      <c r="AR200" s="3">
        <v>3.7326388888888888E-2</v>
      </c>
      <c r="AS200" s="3">
        <v>0</v>
      </c>
      <c r="AT200" s="3">
        <v>2.8703703703703708E-3</v>
      </c>
      <c r="AU200" s="3">
        <v>5.3356481481481484E-3</v>
      </c>
      <c r="AV200" s="1">
        <v>0.31</v>
      </c>
      <c r="AW200" s="3">
        <v>83.6</v>
      </c>
      <c r="AX200" s="3">
        <v>6.4</v>
      </c>
      <c r="AY200" s="3">
        <v>11.9</v>
      </c>
      <c r="AZ200" s="3">
        <v>0</v>
      </c>
      <c r="BA200" s="3">
        <v>0.12034722222222222</v>
      </c>
      <c r="BB200" s="3">
        <v>0</v>
      </c>
      <c r="BC200" s="3">
        <v>3</v>
      </c>
      <c r="BD200" s="3">
        <v>2.1</v>
      </c>
      <c r="BE200" s="3">
        <v>0</v>
      </c>
      <c r="BF200" s="3">
        <v>8</v>
      </c>
    </row>
    <row r="201" spans="1:58" x14ac:dyDescent="0.25">
      <c r="A201" s="2">
        <v>42146</v>
      </c>
      <c r="B201" s="3">
        <v>5</v>
      </c>
      <c r="C201" s="3">
        <v>2</v>
      </c>
      <c r="D201" s="3">
        <v>21</v>
      </c>
      <c r="E201" s="4" t="s">
        <v>141</v>
      </c>
      <c r="F201" s="4">
        <v>2015</v>
      </c>
      <c r="G201" s="4" t="s">
        <v>67</v>
      </c>
      <c r="H201" s="4" t="s">
        <v>152</v>
      </c>
      <c r="I201" s="4" t="s">
        <v>153</v>
      </c>
      <c r="J201" s="4" t="s">
        <v>71</v>
      </c>
      <c r="K201" s="4" t="s">
        <v>77</v>
      </c>
      <c r="Q201" s="4">
        <v>242767</v>
      </c>
      <c r="R201" s="4" t="s">
        <v>102</v>
      </c>
      <c r="S201" s="4" t="s">
        <v>70</v>
      </c>
      <c r="W201" s="4" t="s">
        <v>206</v>
      </c>
      <c r="AC201" s="5"/>
      <c r="AF201" s="4" t="s">
        <v>69</v>
      </c>
      <c r="AG201" s="3">
        <v>0.32465277777777779</v>
      </c>
      <c r="AH201" s="3">
        <v>0.77862268518518529</v>
      </c>
      <c r="AI201" s="3">
        <v>23</v>
      </c>
      <c r="AJ201" s="3">
        <v>10</v>
      </c>
      <c r="AK201" s="3">
        <v>0</v>
      </c>
      <c r="AL201" s="3">
        <v>0.3369328703703704</v>
      </c>
      <c r="AM201" s="3">
        <v>1.4652777777777778E-2</v>
      </c>
      <c r="AN201" s="3">
        <v>3.3692129629629627E-2</v>
      </c>
      <c r="AO201" s="3">
        <v>0.11703703703703704</v>
      </c>
      <c r="AP201" s="3">
        <v>5.0925925925925921E-3</v>
      </c>
      <c r="AQ201" s="3">
        <v>1.1701388888888891E-2</v>
      </c>
      <c r="AR201" s="3">
        <v>2.3055555555555555E-2</v>
      </c>
      <c r="AS201" s="3">
        <v>0</v>
      </c>
      <c r="AT201" s="3">
        <v>1.0069444444444444E-3</v>
      </c>
      <c r="AU201" s="3">
        <v>2.3032407407407407E-3</v>
      </c>
      <c r="AV201" s="1">
        <v>0.16500000000000001</v>
      </c>
      <c r="AW201" s="3">
        <v>119.2</v>
      </c>
      <c r="AX201" s="3">
        <v>5.2</v>
      </c>
      <c r="AY201" s="3">
        <v>11.9</v>
      </c>
      <c r="AZ201" s="3">
        <v>0</v>
      </c>
      <c r="BA201" s="3">
        <v>0.14009259259259257</v>
      </c>
      <c r="BB201" s="3">
        <v>0</v>
      </c>
      <c r="BC201" s="3">
        <v>4</v>
      </c>
      <c r="BD201" s="3">
        <v>2</v>
      </c>
      <c r="BE201" s="3">
        <v>0</v>
      </c>
      <c r="BF201" s="3">
        <v>7</v>
      </c>
    </row>
    <row r="202" spans="1:58" x14ac:dyDescent="0.25">
      <c r="A202" s="2">
        <v>42146</v>
      </c>
      <c r="B202" s="3">
        <v>5</v>
      </c>
      <c r="C202" s="3">
        <v>2</v>
      </c>
      <c r="D202" s="3">
        <v>21</v>
      </c>
      <c r="E202" s="4" t="s">
        <v>141</v>
      </c>
      <c r="F202" s="4">
        <v>2015</v>
      </c>
      <c r="G202" s="4" t="s">
        <v>67</v>
      </c>
      <c r="H202" s="4" t="s">
        <v>152</v>
      </c>
      <c r="I202" s="4" t="s">
        <v>153</v>
      </c>
      <c r="J202" s="4" t="s">
        <v>71</v>
      </c>
      <c r="K202" s="4" t="s">
        <v>73</v>
      </c>
      <c r="Q202" s="4">
        <v>154975</v>
      </c>
      <c r="R202" s="4" t="s">
        <v>85</v>
      </c>
      <c r="S202" s="4" t="s">
        <v>70</v>
      </c>
      <c r="W202" s="4" t="s">
        <v>163</v>
      </c>
      <c r="AC202" s="5"/>
      <c r="AF202" s="4" t="s">
        <v>69</v>
      </c>
      <c r="AG202" s="3">
        <v>0.36310185185185184</v>
      </c>
      <c r="AH202" s="3">
        <v>0.68576388888888884</v>
      </c>
      <c r="AI202" s="3">
        <v>10</v>
      </c>
      <c r="AJ202" s="3">
        <v>7</v>
      </c>
      <c r="AK202" s="3">
        <v>0</v>
      </c>
      <c r="AL202" s="3">
        <v>0.22631944444444443</v>
      </c>
      <c r="AM202" s="3">
        <v>2.2627314814814819E-2</v>
      </c>
      <c r="AN202" s="3">
        <v>3.2326388888888884E-2</v>
      </c>
      <c r="AO202" s="3">
        <v>9.6342592592592591E-2</v>
      </c>
      <c r="AP202" s="3">
        <v>9.6296296296296303E-3</v>
      </c>
      <c r="AQ202" s="3">
        <v>1.3761574074074074E-2</v>
      </c>
      <c r="AR202" s="3">
        <v>1.2766203703703703E-2</v>
      </c>
      <c r="AS202" s="3">
        <v>0</v>
      </c>
      <c r="AT202" s="3">
        <v>1.2731481481481483E-3</v>
      </c>
      <c r="AU202" s="3">
        <v>1.8287037037037037E-3</v>
      </c>
      <c r="AV202" s="1">
        <v>0.11700000000000001</v>
      </c>
      <c r="AW202" s="3">
        <v>84</v>
      </c>
      <c r="AX202" s="3">
        <v>8.4</v>
      </c>
      <c r="AY202" s="3">
        <v>12</v>
      </c>
      <c r="AZ202" s="3">
        <v>0</v>
      </c>
      <c r="BA202" s="3">
        <v>0.10910879629629629</v>
      </c>
      <c r="BB202" s="3">
        <v>0</v>
      </c>
      <c r="BC202" s="3">
        <v>1</v>
      </c>
      <c r="BD202" s="3">
        <v>0.7</v>
      </c>
      <c r="BE202" s="3">
        <v>2</v>
      </c>
      <c r="BF202" s="3">
        <v>12</v>
      </c>
    </row>
    <row r="203" spans="1:58" x14ac:dyDescent="0.25">
      <c r="A203" s="2">
        <v>42146</v>
      </c>
      <c r="B203" s="3">
        <v>5</v>
      </c>
      <c r="C203" s="3">
        <v>2</v>
      </c>
      <c r="D203" s="3">
        <v>21</v>
      </c>
      <c r="E203" s="4" t="s">
        <v>141</v>
      </c>
      <c r="F203" s="4">
        <v>2015</v>
      </c>
      <c r="G203" s="4" t="s">
        <v>67</v>
      </c>
      <c r="H203" s="4" t="s">
        <v>152</v>
      </c>
      <c r="I203" s="4" t="s">
        <v>153</v>
      </c>
      <c r="J203" s="4" t="s">
        <v>71</v>
      </c>
      <c r="K203" s="4" t="s">
        <v>73</v>
      </c>
      <c r="Q203" s="4">
        <v>157702</v>
      </c>
      <c r="R203" s="4" t="s">
        <v>111</v>
      </c>
      <c r="S203" s="4" t="s">
        <v>72</v>
      </c>
      <c r="W203" s="4" t="s">
        <v>181</v>
      </c>
      <c r="AC203" s="5"/>
      <c r="AF203" s="4" t="s">
        <v>69</v>
      </c>
      <c r="AG203" s="3">
        <v>0.26019675925925928</v>
      </c>
      <c r="AH203" s="3">
        <v>0.76878472222222216</v>
      </c>
      <c r="AI203" s="3">
        <v>9</v>
      </c>
      <c r="AJ203" s="3">
        <v>7</v>
      </c>
      <c r="AK203" s="3">
        <v>0</v>
      </c>
      <c r="AL203" s="3">
        <v>0.40802083333333333</v>
      </c>
      <c r="AM203" s="3">
        <v>4.5335648148148146E-2</v>
      </c>
      <c r="AN203" s="3">
        <v>5.8287037037037033E-2</v>
      </c>
      <c r="AO203" s="3">
        <v>0.10056712962962962</v>
      </c>
      <c r="AP203" s="3">
        <v>1.1168981481481481E-2</v>
      </c>
      <c r="AQ203" s="3">
        <v>1.4363425925925925E-2</v>
      </c>
      <c r="AR203" s="3">
        <v>4.4745370370370373E-2</v>
      </c>
      <c r="AS203" s="3">
        <v>0</v>
      </c>
      <c r="AT203" s="3">
        <v>4.9768518518518521E-3</v>
      </c>
      <c r="AU203" s="3">
        <v>6.3888888888888884E-3</v>
      </c>
      <c r="AV203" s="1">
        <v>0.308</v>
      </c>
      <c r="AW203" s="3">
        <v>91.8</v>
      </c>
      <c r="AX203" s="3">
        <v>10.199999999999999</v>
      </c>
      <c r="AY203" s="3">
        <v>13.1</v>
      </c>
      <c r="AZ203" s="3">
        <v>0</v>
      </c>
      <c r="BA203" s="3">
        <v>0.14531249999999998</v>
      </c>
      <c r="BB203" s="3">
        <v>0</v>
      </c>
      <c r="BC203" s="3">
        <v>5</v>
      </c>
      <c r="BD203" s="3">
        <v>3.5</v>
      </c>
      <c r="BE203" s="3">
        <v>1</v>
      </c>
      <c r="BF203" s="3">
        <v>3</v>
      </c>
    </row>
    <row r="204" spans="1:58" x14ac:dyDescent="0.25">
      <c r="A204" s="2">
        <v>42146</v>
      </c>
      <c r="B204" s="3">
        <v>5</v>
      </c>
      <c r="C204" s="3">
        <v>2</v>
      </c>
      <c r="D204" s="3">
        <v>21</v>
      </c>
      <c r="E204" s="4" t="s">
        <v>141</v>
      </c>
      <c r="F204" s="4">
        <v>2015</v>
      </c>
      <c r="G204" s="4" t="s">
        <v>67</v>
      </c>
      <c r="H204" s="4" t="s">
        <v>152</v>
      </c>
      <c r="I204" s="4" t="s">
        <v>153</v>
      </c>
      <c r="J204" s="4" t="s">
        <v>71</v>
      </c>
      <c r="K204" s="4" t="s">
        <v>73</v>
      </c>
      <c r="Q204" s="4">
        <v>190900</v>
      </c>
      <c r="R204" s="4" t="s">
        <v>112</v>
      </c>
      <c r="S204" s="4" t="s">
        <v>68</v>
      </c>
      <c r="W204" s="4" t="s">
        <v>182</v>
      </c>
      <c r="AC204" s="5"/>
      <c r="AF204" s="4" t="s">
        <v>69</v>
      </c>
      <c r="AG204" s="3">
        <v>0.3474652777777778</v>
      </c>
      <c r="AH204" s="3">
        <v>0.79746527777777787</v>
      </c>
      <c r="AI204" s="3">
        <v>12</v>
      </c>
      <c r="AJ204" s="3">
        <v>6</v>
      </c>
      <c r="AK204" s="3">
        <v>0</v>
      </c>
      <c r="AL204" s="3">
        <v>0.34991898148148143</v>
      </c>
      <c r="AM204" s="3">
        <v>2.9155092592592594E-2</v>
      </c>
      <c r="AN204" s="3">
        <v>5.8321759259259261E-2</v>
      </c>
      <c r="AO204" s="3">
        <v>0.10008101851851851</v>
      </c>
      <c r="AP204" s="3">
        <v>8.3449074074074085E-3</v>
      </c>
      <c r="AQ204" s="3">
        <v>1.667824074074074E-2</v>
      </c>
      <c r="AR204" s="3">
        <v>2.162037037037037E-2</v>
      </c>
      <c r="AS204" s="3">
        <v>0</v>
      </c>
      <c r="AT204" s="3">
        <v>1.8055555555555557E-3</v>
      </c>
      <c r="AU204" s="3">
        <v>3.5995370370370369E-3</v>
      </c>
      <c r="AV204" s="1">
        <v>0.17799999999999999</v>
      </c>
      <c r="AW204" s="3">
        <v>88.7</v>
      </c>
      <c r="AX204" s="3">
        <v>7.4</v>
      </c>
      <c r="AY204" s="3">
        <v>14.8</v>
      </c>
      <c r="AZ204" s="3">
        <v>0</v>
      </c>
      <c r="BA204" s="3">
        <v>0.12170138888888889</v>
      </c>
      <c r="BB204" s="3">
        <v>0</v>
      </c>
      <c r="BC204" s="3">
        <v>1</v>
      </c>
      <c r="BD204" s="3">
        <v>0.6</v>
      </c>
      <c r="BE204" s="3">
        <v>0</v>
      </c>
      <c r="BF204" s="3">
        <v>3</v>
      </c>
    </row>
    <row r="205" spans="1:58" x14ac:dyDescent="0.25">
      <c r="A205" s="2">
        <v>42146</v>
      </c>
      <c r="B205" s="3">
        <v>5</v>
      </c>
      <c r="C205" s="3">
        <v>2</v>
      </c>
      <c r="D205" s="3">
        <v>21</v>
      </c>
      <c r="E205" s="4" t="s">
        <v>141</v>
      </c>
      <c r="F205" s="4">
        <v>2015</v>
      </c>
      <c r="G205" s="4" t="s">
        <v>67</v>
      </c>
      <c r="H205" s="4" t="s">
        <v>152</v>
      </c>
      <c r="I205" s="4" t="s">
        <v>153</v>
      </c>
      <c r="J205" s="4" t="s">
        <v>71</v>
      </c>
      <c r="K205" s="4" t="s">
        <v>77</v>
      </c>
      <c r="Q205" s="4">
        <v>113937</v>
      </c>
      <c r="R205" s="4" t="s">
        <v>86</v>
      </c>
      <c r="S205" s="4" t="s">
        <v>72</v>
      </c>
      <c r="W205" s="4" t="s">
        <v>164</v>
      </c>
      <c r="AC205" s="5"/>
      <c r="AF205" s="4" t="s">
        <v>69</v>
      </c>
      <c r="AG205" s="3">
        <v>0.82517361111111109</v>
      </c>
      <c r="AH205" s="3">
        <v>0.61141203703703706</v>
      </c>
      <c r="AI205" s="3">
        <v>7</v>
      </c>
      <c r="AJ205" s="3">
        <v>4</v>
      </c>
      <c r="AK205" s="3">
        <v>0</v>
      </c>
      <c r="AL205" s="3">
        <v>0.23743055555555556</v>
      </c>
      <c r="AM205" s="3">
        <v>3.3923611111111113E-2</v>
      </c>
      <c r="AN205" s="3">
        <v>5.9363425925925924E-2</v>
      </c>
      <c r="AO205" s="3">
        <v>0.1027199074074074</v>
      </c>
      <c r="AP205" s="3">
        <v>1.4675925925925926E-2</v>
      </c>
      <c r="AQ205" s="3">
        <v>2.568287037037037E-2</v>
      </c>
      <c r="AR205" s="3">
        <v>4.8379629629629632E-3</v>
      </c>
      <c r="AS205" s="3">
        <v>0</v>
      </c>
      <c r="AT205" s="3">
        <v>6.9444444444444447E-4</v>
      </c>
      <c r="AU205" s="3">
        <v>1.2152777777777778E-3</v>
      </c>
      <c r="AV205" s="1">
        <v>4.4999999999999998E-2</v>
      </c>
      <c r="AW205" s="3">
        <v>115.8</v>
      </c>
      <c r="AX205" s="3">
        <v>16.5</v>
      </c>
      <c r="AY205" s="3">
        <v>29</v>
      </c>
      <c r="AZ205" s="3">
        <v>0</v>
      </c>
      <c r="BA205" s="3">
        <v>0.10755787037037036</v>
      </c>
      <c r="BB205" s="3">
        <v>0</v>
      </c>
      <c r="BC205" s="3">
        <v>2</v>
      </c>
      <c r="BD205" s="3">
        <v>1.4</v>
      </c>
      <c r="BE205" s="3">
        <v>2</v>
      </c>
      <c r="BF205" s="3">
        <v>16</v>
      </c>
    </row>
    <row r="206" spans="1:58" x14ac:dyDescent="0.25">
      <c r="A206" s="2">
        <v>42146</v>
      </c>
      <c r="B206" s="3">
        <v>5</v>
      </c>
      <c r="C206" s="3">
        <v>2</v>
      </c>
      <c r="D206" s="3">
        <v>21</v>
      </c>
      <c r="E206" s="4" t="s">
        <v>141</v>
      </c>
      <c r="F206" s="4">
        <v>2015</v>
      </c>
      <c r="G206" s="4" t="s">
        <v>67</v>
      </c>
      <c r="H206" s="4" t="s">
        <v>152</v>
      </c>
      <c r="I206" s="4" t="s">
        <v>153</v>
      </c>
      <c r="J206" s="4" t="s">
        <v>71</v>
      </c>
      <c r="K206" s="4" t="s">
        <v>73</v>
      </c>
      <c r="Q206" s="4">
        <v>110352</v>
      </c>
      <c r="R206" s="4" t="s">
        <v>128</v>
      </c>
      <c r="S206" s="4" t="s">
        <v>68</v>
      </c>
      <c r="W206" s="4" t="s">
        <v>194</v>
      </c>
      <c r="AC206" s="5"/>
      <c r="AF206" s="4" t="s">
        <v>69</v>
      </c>
      <c r="AG206" s="3">
        <v>0.37725694444444446</v>
      </c>
      <c r="AH206" s="3">
        <v>0.75973379629629623</v>
      </c>
      <c r="AI206" s="3">
        <v>17</v>
      </c>
      <c r="AJ206" s="3">
        <v>11</v>
      </c>
      <c r="AK206" s="3">
        <v>0</v>
      </c>
      <c r="AL206" s="3">
        <v>0.25237268518518519</v>
      </c>
      <c r="AM206" s="3">
        <v>1.4849537037037036E-2</v>
      </c>
      <c r="AN206" s="3">
        <v>2.2939814814814816E-2</v>
      </c>
      <c r="AO206" s="3">
        <v>0.12353009259259258</v>
      </c>
      <c r="AP206" s="3">
        <v>7.2685185185185188E-3</v>
      </c>
      <c r="AQ206" s="3">
        <v>1.1226851851851854E-2</v>
      </c>
      <c r="AR206" s="3">
        <v>7.1192129629629633E-2</v>
      </c>
      <c r="AS206" s="3">
        <v>0</v>
      </c>
      <c r="AT206" s="3">
        <v>4.1898148148148146E-3</v>
      </c>
      <c r="AU206" s="3">
        <v>6.4699074074074069E-3</v>
      </c>
      <c r="AV206" s="1">
        <v>0.36599999999999999</v>
      </c>
      <c r="AW206" s="3">
        <v>128.5</v>
      </c>
      <c r="AX206" s="3">
        <v>7.6</v>
      </c>
      <c r="AY206" s="3">
        <v>11.7</v>
      </c>
      <c r="AZ206" s="3">
        <v>0</v>
      </c>
      <c r="BA206" s="3">
        <v>0.19472222222222224</v>
      </c>
      <c r="BB206" s="3">
        <v>0</v>
      </c>
      <c r="BC206" s="3">
        <v>5</v>
      </c>
      <c r="BD206" s="3">
        <v>2.7</v>
      </c>
      <c r="BE206" s="3">
        <v>0</v>
      </c>
      <c r="BF206" s="3">
        <v>3</v>
      </c>
    </row>
    <row r="207" spans="1:58" x14ac:dyDescent="0.25">
      <c r="A207" s="2">
        <v>42146</v>
      </c>
      <c r="B207" s="3">
        <v>5</v>
      </c>
      <c r="C207" s="3">
        <v>2</v>
      </c>
      <c r="D207" s="3">
        <v>21</v>
      </c>
      <c r="E207" s="4" t="s">
        <v>141</v>
      </c>
      <c r="F207" s="4">
        <v>2015</v>
      </c>
      <c r="G207" s="4" t="s">
        <v>67</v>
      </c>
      <c r="H207" s="4" t="s">
        <v>152</v>
      </c>
      <c r="I207" s="4" t="s">
        <v>153</v>
      </c>
      <c r="J207" s="4" t="s">
        <v>71</v>
      </c>
      <c r="K207" s="4" t="s">
        <v>73</v>
      </c>
      <c r="Q207" s="4">
        <v>244626</v>
      </c>
      <c r="R207" s="4" t="s">
        <v>114</v>
      </c>
      <c r="S207" s="4" t="s">
        <v>70</v>
      </c>
      <c r="W207" s="4" t="s">
        <v>184</v>
      </c>
      <c r="AC207" s="5"/>
      <c r="AF207" s="4" t="s">
        <v>69</v>
      </c>
      <c r="AG207" s="3">
        <v>0.30784722222222222</v>
      </c>
      <c r="AH207" s="3">
        <v>0.76166666666666671</v>
      </c>
      <c r="AI207" s="3">
        <v>15</v>
      </c>
      <c r="AJ207" s="3">
        <v>7</v>
      </c>
      <c r="AK207" s="3">
        <v>0</v>
      </c>
      <c r="AL207" s="3">
        <v>0.32023148148148145</v>
      </c>
      <c r="AM207" s="3">
        <v>2.1354166666666664E-2</v>
      </c>
      <c r="AN207" s="3">
        <v>4.5752314814814815E-2</v>
      </c>
      <c r="AO207" s="3">
        <v>0.13358796296296296</v>
      </c>
      <c r="AP207" s="3">
        <v>8.9004629629629625E-3</v>
      </c>
      <c r="AQ207" s="3">
        <v>1.9085648148148147E-2</v>
      </c>
      <c r="AR207" s="3">
        <v>2.1817129629629631E-2</v>
      </c>
      <c r="AS207" s="3">
        <v>0</v>
      </c>
      <c r="AT207" s="3">
        <v>1.4583333333333334E-3</v>
      </c>
      <c r="AU207" s="3">
        <v>3.1134259259259257E-3</v>
      </c>
      <c r="AV207" s="1">
        <v>0.14000000000000001</v>
      </c>
      <c r="AW207" s="3">
        <v>153.30000000000001</v>
      </c>
      <c r="AX207" s="3">
        <v>10.199999999999999</v>
      </c>
      <c r="AY207" s="3">
        <v>21.9</v>
      </c>
      <c r="AZ207" s="3">
        <v>0</v>
      </c>
      <c r="BA207" s="3">
        <v>0.15540509259259258</v>
      </c>
      <c r="BB207" s="3">
        <v>0</v>
      </c>
      <c r="BC207" s="3">
        <v>1</v>
      </c>
      <c r="BD207" s="3">
        <v>0.6</v>
      </c>
      <c r="BE207" s="3">
        <v>0</v>
      </c>
      <c r="BF207" s="3">
        <v>2</v>
      </c>
    </row>
    <row r="208" spans="1:58" x14ac:dyDescent="0.25">
      <c r="A208" s="2">
        <v>42146</v>
      </c>
      <c r="B208" s="3">
        <v>5</v>
      </c>
      <c r="C208" s="3">
        <v>2</v>
      </c>
      <c r="D208" s="3">
        <v>21</v>
      </c>
      <c r="E208" s="4" t="s">
        <v>141</v>
      </c>
      <c r="F208" s="4">
        <v>2015</v>
      </c>
      <c r="G208" s="4" t="s">
        <v>67</v>
      </c>
      <c r="H208" s="4" t="s">
        <v>152</v>
      </c>
      <c r="I208" s="4" t="s">
        <v>153</v>
      </c>
      <c r="J208" s="4" t="s">
        <v>71</v>
      </c>
      <c r="K208" s="4" t="s">
        <v>73</v>
      </c>
      <c r="Q208" s="4">
        <v>116679</v>
      </c>
      <c r="R208" s="4" t="s">
        <v>129</v>
      </c>
      <c r="S208" s="4" t="s">
        <v>68</v>
      </c>
      <c r="W208" s="4" t="s">
        <v>195</v>
      </c>
      <c r="AC208" s="5"/>
      <c r="AF208" s="4" t="s">
        <v>69</v>
      </c>
      <c r="AG208" s="3">
        <v>0.35923611111111109</v>
      </c>
      <c r="AH208" s="3">
        <v>0.8378472222222223</v>
      </c>
      <c r="AI208" s="3">
        <v>8</v>
      </c>
      <c r="AJ208" s="3">
        <v>6</v>
      </c>
      <c r="AK208" s="3">
        <v>0</v>
      </c>
      <c r="AL208" s="3">
        <v>0.37711805555555555</v>
      </c>
      <c r="AM208" s="3">
        <v>4.7141203703703706E-2</v>
      </c>
      <c r="AN208" s="3">
        <v>6.2858796296296301E-2</v>
      </c>
      <c r="AO208" s="3">
        <v>0.10149305555555554</v>
      </c>
      <c r="AP208" s="3">
        <v>1.2685185185185183E-2</v>
      </c>
      <c r="AQ208" s="3">
        <v>1.6921296296296299E-2</v>
      </c>
      <c r="AR208" s="3">
        <v>3.4953703703703705E-3</v>
      </c>
      <c r="AS208" s="3">
        <v>0</v>
      </c>
      <c r="AT208" s="3">
        <v>4.3981481481481481E-4</v>
      </c>
      <c r="AU208" s="3">
        <v>5.7870370370370378E-4</v>
      </c>
      <c r="AV208" s="1">
        <v>3.3000000000000002E-2</v>
      </c>
      <c r="AW208" s="3">
        <v>82.4</v>
      </c>
      <c r="AX208" s="3">
        <v>10.3</v>
      </c>
      <c r="AY208" s="3">
        <v>13.7</v>
      </c>
      <c r="AZ208" s="3">
        <v>0</v>
      </c>
      <c r="BA208" s="3">
        <v>0.10498842592592593</v>
      </c>
      <c r="BB208" s="3">
        <v>0</v>
      </c>
      <c r="BC208" s="3">
        <v>3</v>
      </c>
      <c r="BD208" s="3">
        <v>2.2000000000000002</v>
      </c>
      <c r="BE208" s="3">
        <v>3</v>
      </c>
      <c r="BF208" s="3">
        <v>2</v>
      </c>
    </row>
    <row r="209" spans="1:58" x14ac:dyDescent="0.25">
      <c r="A209" s="2">
        <v>42146</v>
      </c>
      <c r="B209" s="3">
        <v>5</v>
      </c>
      <c r="C209" s="3">
        <v>2</v>
      </c>
      <c r="D209" s="3">
        <v>21</v>
      </c>
      <c r="E209" s="4" t="s">
        <v>141</v>
      </c>
      <c r="F209" s="4">
        <v>2015</v>
      </c>
      <c r="G209" s="4" t="s">
        <v>67</v>
      </c>
      <c r="H209" s="4" t="s">
        <v>152</v>
      </c>
      <c r="I209" s="4" t="s">
        <v>153</v>
      </c>
      <c r="J209" s="4" t="s">
        <v>71</v>
      </c>
      <c r="K209" s="4" t="s">
        <v>73</v>
      </c>
      <c r="Q209" s="4">
        <v>171272</v>
      </c>
      <c r="R209" s="4" t="s">
        <v>87</v>
      </c>
      <c r="S209" s="4" t="s">
        <v>68</v>
      </c>
      <c r="W209" s="4" t="s">
        <v>165</v>
      </c>
      <c r="AC209" s="5"/>
      <c r="AF209" s="4" t="s">
        <v>69</v>
      </c>
      <c r="AG209" s="3">
        <v>0.33056712962962964</v>
      </c>
      <c r="AH209" s="3">
        <v>0.80850694444444438</v>
      </c>
      <c r="AI209" s="3">
        <v>10</v>
      </c>
      <c r="AJ209" s="3">
        <v>5</v>
      </c>
      <c r="AK209" s="3">
        <v>0</v>
      </c>
      <c r="AL209" s="3">
        <v>0.28833333333333333</v>
      </c>
      <c r="AM209" s="3">
        <v>2.883101851851852E-2</v>
      </c>
      <c r="AN209" s="3">
        <v>5.7662037037037039E-2</v>
      </c>
      <c r="AO209" s="3">
        <v>0.18960648148148149</v>
      </c>
      <c r="AP209" s="3">
        <v>1.8958333333333334E-2</v>
      </c>
      <c r="AQ209" s="3">
        <v>3.7916666666666668E-2</v>
      </c>
      <c r="AR209" s="3">
        <v>3.3900462962962966E-2</v>
      </c>
      <c r="AS209" s="3">
        <v>0</v>
      </c>
      <c r="AT209" s="3">
        <v>3.3912037037037036E-3</v>
      </c>
      <c r="AU209" s="3">
        <v>6.782407407407408E-3</v>
      </c>
      <c r="AV209" s="1">
        <v>0.152</v>
      </c>
      <c r="AW209" s="3">
        <v>173.5</v>
      </c>
      <c r="AX209" s="3">
        <v>17.399999999999999</v>
      </c>
      <c r="AY209" s="3">
        <v>34.700000000000003</v>
      </c>
      <c r="AZ209" s="3">
        <v>0</v>
      </c>
      <c r="BA209" s="3">
        <v>0.22350694444444444</v>
      </c>
      <c r="BB209" s="3">
        <v>0</v>
      </c>
      <c r="BC209" s="3">
        <v>6</v>
      </c>
      <c r="BD209" s="3">
        <v>2.1</v>
      </c>
      <c r="BE209" s="3">
        <v>0</v>
      </c>
      <c r="BF209" s="3">
        <v>5</v>
      </c>
    </row>
    <row r="210" spans="1:58" x14ac:dyDescent="0.25">
      <c r="A210" s="2">
        <v>42146</v>
      </c>
      <c r="B210" s="3">
        <v>5</v>
      </c>
      <c r="C210" s="3">
        <v>2</v>
      </c>
      <c r="D210" s="3">
        <v>21</v>
      </c>
      <c r="E210" s="4" t="s">
        <v>141</v>
      </c>
      <c r="F210" s="4">
        <v>2015</v>
      </c>
      <c r="G210" s="4" t="s">
        <v>67</v>
      </c>
      <c r="H210" s="4" t="s">
        <v>152</v>
      </c>
      <c r="I210" s="4" t="s">
        <v>153</v>
      </c>
      <c r="J210" s="4" t="s">
        <v>71</v>
      </c>
      <c r="K210" s="4" t="s">
        <v>73</v>
      </c>
      <c r="Q210" s="4">
        <v>176227</v>
      </c>
      <c r="R210" s="4" t="s">
        <v>130</v>
      </c>
      <c r="S210" s="4" t="s">
        <v>72</v>
      </c>
      <c r="W210" s="4" t="s">
        <v>196</v>
      </c>
      <c r="AC210" s="5"/>
      <c r="AF210" s="4" t="s">
        <v>69</v>
      </c>
      <c r="AG210" s="3">
        <v>0.36232638888888885</v>
      </c>
      <c r="AH210" s="3">
        <v>0.86194444444444451</v>
      </c>
      <c r="AI210" s="3">
        <v>10</v>
      </c>
      <c r="AJ210" s="3">
        <v>7</v>
      </c>
      <c r="AK210" s="3">
        <v>0</v>
      </c>
      <c r="AL210" s="3">
        <v>0.44429398148148147</v>
      </c>
      <c r="AM210" s="3">
        <v>4.4432870370370366E-2</v>
      </c>
      <c r="AN210" s="3">
        <v>6.3472222222222222E-2</v>
      </c>
      <c r="AO210" s="3">
        <v>5.5324074074074074E-2</v>
      </c>
      <c r="AP210" s="3">
        <v>5.5324074074074069E-3</v>
      </c>
      <c r="AQ210" s="3">
        <v>7.905092592592592E-3</v>
      </c>
      <c r="AR210" s="3">
        <v>2.2858796296296294E-2</v>
      </c>
      <c r="AS210" s="3">
        <v>0</v>
      </c>
      <c r="AT210" s="3">
        <v>2.2916666666666667E-3</v>
      </c>
      <c r="AU210" s="3">
        <v>3.2638888888888891E-3</v>
      </c>
      <c r="AV210" s="1">
        <v>0.29199999999999998</v>
      </c>
      <c r="AW210" s="3">
        <v>48.2</v>
      </c>
      <c r="AX210" s="3">
        <v>4.8</v>
      </c>
      <c r="AY210" s="3">
        <v>6.9</v>
      </c>
      <c r="AZ210" s="3">
        <v>0</v>
      </c>
      <c r="BA210" s="3">
        <v>7.8182870370370375E-2</v>
      </c>
      <c r="BB210" s="3">
        <v>0</v>
      </c>
      <c r="BC210" s="3">
        <v>0</v>
      </c>
      <c r="BD210" s="3">
        <v>0</v>
      </c>
      <c r="BE210" s="3">
        <v>0</v>
      </c>
      <c r="BF210" s="3">
        <v>2</v>
      </c>
    </row>
    <row r="211" spans="1:58" x14ac:dyDescent="0.25">
      <c r="A211" s="2">
        <v>42146</v>
      </c>
      <c r="B211" s="3">
        <v>5</v>
      </c>
      <c r="C211" s="3">
        <v>2</v>
      </c>
      <c r="D211" s="3">
        <v>21</v>
      </c>
      <c r="E211" s="4" t="s">
        <v>141</v>
      </c>
      <c r="F211" s="4">
        <v>2015</v>
      </c>
      <c r="G211" s="4" t="s">
        <v>67</v>
      </c>
      <c r="H211" s="4" t="s">
        <v>152</v>
      </c>
      <c r="I211" s="4" t="s">
        <v>153</v>
      </c>
      <c r="J211" s="4" t="s">
        <v>71</v>
      </c>
      <c r="K211" s="4" t="s">
        <v>73</v>
      </c>
      <c r="Q211" s="4">
        <v>129303</v>
      </c>
      <c r="R211" s="4" t="s">
        <v>116</v>
      </c>
      <c r="S211" s="4" t="s">
        <v>68</v>
      </c>
      <c r="W211" s="4" t="s">
        <v>186</v>
      </c>
      <c r="AC211" s="5"/>
      <c r="AF211" s="4" t="s">
        <v>69</v>
      </c>
      <c r="AG211" s="3">
        <v>0.36452546296296301</v>
      </c>
      <c r="AH211" s="3">
        <v>0.8100925925925927</v>
      </c>
      <c r="AI211" s="3">
        <v>8</v>
      </c>
      <c r="AJ211" s="3">
        <v>6</v>
      </c>
      <c r="AK211" s="3">
        <v>0</v>
      </c>
      <c r="AL211" s="3">
        <v>0.36060185185185184</v>
      </c>
      <c r="AM211" s="3">
        <v>4.5081018518518513E-2</v>
      </c>
      <c r="AN211" s="3">
        <v>6.010416666666666E-2</v>
      </c>
      <c r="AO211" s="3">
        <v>8.4965277777777778E-2</v>
      </c>
      <c r="AP211" s="3">
        <v>1.0625000000000001E-2</v>
      </c>
      <c r="AQ211" s="3">
        <v>1.4166666666666666E-2</v>
      </c>
      <c r="AR211" s="3">
        <v>2.0011574074074074E-2</v>
      </c>
      <c r="AS211" s="3">
        <v>0</v>
      </c>
      <c r="AT211" s="3">
        <v>2.5000000000000001E-3</v>
      </c>
      <c r="AU211" s="3">
        <v>3.3333333333333335E-3</v>
      </c>
      <c r="AV211" s="1">
        <v>0.191</v>
      </c>
      <c r="AW211" s="3">
        <v>39.9</v>
      </c>
      <c r="AX211" s="3">
        <v>5</v>
      </c>
      <c r="AY211" s="3">
        <v>6.7</v>
      </c>
      <c r="AZ211" s="3">
        <v>0</v>
      </c>
      <c r="BA211" s="3">
        <v>0.10497685185185185</v>
      </c>
      <c r="BB211" s="3">
        <v>0</v>
      </c>
      <c r="BC211" s="3">
        <v>0</v>
      </c>
      <c r="BD211" s="3">
        <v>0</v>
      </c>
      <c r="BE211" s="3">
        <v>0</v>
      </c>
      <c r="BF211" s="3">
        <v>3</v>
      </c>
    </row>
    <row r="212" spans="1:58" x14ac:dyDescent="0.25">
      <c r="A212" s="2">
        <v>42146</v>
      </c>
      <c r="B212" s="3">
        <v>5</v>
      </c>
      <c r="C212" s="3">
        <v>2</v>
      </c>
      <c r="D212" s="3">
        <v>21</v>
      </c>
      <c r="E212" s="4" t="s">
        <v>141</v>
      </c>
      <c r="F212" s="4">
        <v>2015</v>
      </c>
      <c r="G212" s="4" t="s">
        <v>67</v>
      </c>
      <c r="H212" s="4" t="s">
        <v>152</v>
      </c>
      <c r="I212" s="4" t="s">
        <v>153</v>
      </c>
      <c r="J212" s="4" t="s">
        <v>71</v>
      </c>
      <c r="K212" s="4" t="s">
        <v>75</v>
      </c>
      <c r="Q212" s="4">
        <v>164052</v>
      </c>
      <c r="R212" s="4" t="s">
        <v>90</v>
      </c>
      <c r="S212" s="4" t="s">
        <v>70</v>
      </c>
      <c r="W212" s="4" t="s">
        <v>168</v>
      </c>
      <c r="AC212" s="5"/>
      <c r="AF212" s="4" t="s">
        <v>69</v>
      </c>
      <c r="AG212" s="3">
        <v>0.3024884259259259</v>
      </c>
      <c r="AH212" s="3">
        <v>0.87903935185185178</v>
      </c>
      <c r="AI212" s="3">
        <v>22</v>
      </c>
      <c r="AJ212" s="3">
        <v>10</v>
      </c>
      <c r="AK212" s="3">
        <v>0</v>
      </c>
      <c r="AL212" s="3">
        <v>0.42697916666666669</v>
      </c>
      <c r="AM212" s="3">
        <v>1.9409722222222221E-2</v>
      </c>
      <c r="AN212" s="3">
        <v>4.2696759259259261E-2</v>
      </c>
      <c r="AO212" s="3">
        <v>0.14957175925925925</v>
      </c>
      <c r="AP212" s="3">
        <v>6.7939814814814816E-3</v>
      </c>
      <c r="AQ212" s="3">
        <v>1.4953703703703705E-2</v>
      </c>
      <c r="AR212" s="3">
        <v>5.2777777777777778E-2</v>
      </c>
      <c r="AS212" s="3">
        <v>0</v>
      </c>
      <c r="AT212" s="3">
        <v>2.3958333333333336E-3</v>
      </c>
      <c r="AU212" s="3">
        <v>5.2777777777777771E-3</v>
      </c>
      <c r="AV212" s="1">
        <v>0.26100000000000001</v>
      </c>
      <c r="AW212" s="3">
        <v>149.19999999999999</v>
      </c>
      <c r="AX212" s="3">
        <v>6.8</v>
      </c>
      <c r="AY212" s="3">
        <v>14.9</v>
      </c>
      <c r="AZ212" s="3">
        <v>1</v>
      </c>
      <c r="BA212" s="3">
        <v>0.20234953703703704</v>
      </c>
      <c r="BB212" s="3">
        <v>78</v>
      </c>
      <c r="BC212" s="3">
        <v>11</v>
      </c>
      <c r="BD212" s="3">
        <v>4.4000000000000004</v>
      </c>
      <c r="BE212" s="3">
        <v>1</v>
      </c>
      <c r="BF212" s="3">
        <v>2</v>
      </c>
    </row>
    <row r="213" spans="1:58" x14ac:dyDescent="0.25">
      <c r="A213" s="2">
        <v>42146</v>
      </c>
      <c r="B213" s="3">
        <v>5</v>
      </c>
      <c r="C213" s="3">
        <v>2</v>
      </c>
      <c r="D213" s="3">
        <v>21</v>
      </c>
      <c r="E213" s="4" t="s">
        <v>141</v>
      </c>
      <c r="F213" s="4">
        <v>2015</v>
      </c>
      <c r="G213" s="4" t="s">
        <v>67</v>
      </c>
      <c r="H213" s="4" t="s">
        <v>152</v>
      </c>
      <c r="I213" s="4" t="s">
        <v>153</v>
      </c>
      <c r="J213" s="4" t="s">
        <v>71</v>
      </c>
      <c r="K213" s="4" t="s">
        <v>73</v>
      </c>
      <c r="Q213" s="4">
        <v>120914</v>
      </c>
      <c r="R213" s="4" t="s">
        <v>92</v>
      </c>
      <c r="S213" s="4" t="s">
        <v>68</v>
      </c>
      <c r="W213" s="4" t="s">
        <v>170</v>
      </c>
      <c r="AC213" s="5"/>
      <c r="AF213" s="4" t="s">
        <v>69</v>
      </c>
      <c r="AG213" s="3">
        <v>0.36451388888888886</v>
      </c>
      <c r="AH213" s="3">
        <v>0.86453703703703699</v>
      </c>
      <c r="AI213" s="3">
        <v>7</v>
      </c>
      <c r="AJ213" s="3">
        <v>5</v>
      </c>
      <c r="AK213" s="3">
        <v>0</v>
      </c>
      <c r="AL213" s="3">
        <v>0.40934027777777776</v>
      </c>
      <c r="AM213" s="3">
        <v>5.8472222222222224E-2</v>
      </c>
      <c r="AN213" s="3">
        <v>8.1863425925925923E-2</v>
      </c>
      <c r="AO213" s="3">
        <v>9.0682870370370372E-2</v>
      </c>
      <c r="AP213" s="3">
        <v>1.2951388888888887E-2</v>
      </c>
      <c r="AQ213" s="3">
        <v>1.8136574074074072E-2</v>
      </c>
      <c r="AR213" s="3">
        <v>1.1145833333333334E-2</v>
      </c>
      <c r="AS213" s="3">
        <v>0</v>
      </c>
      <c r="AT213" s="3">
        <v>1.5972222222222221E-3</v>
      </c>
      <c r="AU213" s="3">
        <v>2.2337962962962967E-3</v>
      </c>
      <c r="AV213" s="1">
        <v>0.109</v>
      </c>
      <c r="AW213" s="3">
        <v>83.9</v>
      </c>
      <c r="AX213" s="3">
        <v>12</v>
      </c>
      <c r="AY213" s="3">
        <v>16.8</v>
      </c>
      <c r="AZ213" s="3">
        <v>0</v>
      </c>
      <c r="BA213" s="3">
        <v>0.10182870370370371</v>
      </c>
      <c r="BB213" s="3">
        <v>0</v>
      </c>
      <c r="BC213" s="3">
        <v>5</v>
      </c>
      <c r="BD213" s="3">
        <v>3.6</v>
      </c>
      <c r="BE213" s="3">
        <v>1</v>
      </c>
      <c r="BF213" s="3">
        <v>2</v>
      </c>
    </row>
    <row r="214" spans="1:58" x14ac:dyDescent="0.25">
      <c r="A214" s="2">
        <v>42146</v>
      </c>
      <c r="B214" s="3">
        <v>5</v>
      </c>
      <c r="C214" s="3">
        <v>2</v>
      </c>
      <c r="D214" s="3">
        <v>21</v>
      </c>
      <c r="E214" s="4" t="s">
        <v>141</v>
      </c>
      <c r="F214" s="4">
        <v>2015</v>
      </c>
      <c r="G214" s="4" t="s">
        <v>67</v>
      </c>
      <c r="H214" s="4" t="s">
        <v>152</v>
      </c>
      <c r="I214" s="4" t="s">
        <v>153</v>
      </c>
      <c r="J214" s="4" t="s">
        <v>71</v>
      </c>
      <c r="K214" s="4" t="s">
        <v>75</v>
      </c>
      <c r="Q214" s="4">
        <v>241598</v>
      </c>
      <c r="R214" s="4" t="s">
        <v>94</v>
      </c>
      <c r="S214" s="4" t="s">
        <v>70</v>
      </c>
      <c r="W214" s="4" t="s">
        <v>172</v>
      </c>
      <c r="AC214" s="5"/>
      <c r="AF214" s="4" t="s">
        <v>69</v>
      </c>
      <c r="AG214" s="3">
        <v>0.34916666666666668</v>
      </c>
      <c r="AH214" s="3">
        <v>0.83994212962962955</v>
      </c>
      <c r="AI214" s="3">
        <v>14</v>
      </c>
      <c r="AJ214" s="3">
        <v>9</v>
      </c>
      <c r="AK214" s="3">
        <v>0</v>
      </c>
      <c r="AL214" s="3">
        <v>0.33927083333333335</v>
      </c>
      <c r="AM214" s="3">
        <v>2.4236111111111111E-2</v>
      </c>
      <c r="AN214" s="3">
        <v>3.7696759259259256E-2</v>
      </c>
      <c r="AO214" s="3">
        <v>0.15150462962962963</v>
      </c>
      <c r="AP214" s="3">
        <v>1.082175925925926E-2</v>
      </c>
      <c r="AQ214" s="3">
        <v>1.6828703703703703E-2</v>
      </c>
      <c r="AR214" s="3">
        <v>5.2094907407407409E-2</v>
      </c>
      <c r="AS214" s="3">
        <v>0</v>
      </c>
      <c r="AT214" s="3">
        <v>3.7268518518518514E-3</v>
      </c>
      <c r="AU214" s="3">
        <v>5.7870370370370376E-3</v>
      </c>
      <c r="AV214" s="1">
        <v>0.25600000000000001</v>
      </c>
      <c r="AW214" s="3">
        <v>141.6</v>
      </c>
      <c r="AX214" s="3">
        <v>10.1</v>
      </c>
      <c r="AY214" s="3">
        <v>15.7</v>
      </c>
      <c r="AZ214" s="3">
        <v>0</v>
      </c>
      <c r="BA214" s="3">
        <v>0.20359953703703704</v>
      </c>
      <c r="BB214" s="3">
        <v>0</v>
      </c>
      <c r="BC214" s="3">
        <v>6</v>
      </c>
      <c r="BD214" s="3">
        <v>2.4</v>
      </c>
      <c r="BE214" s="3">
        <v>0</v>
      </c>
      <c r="BF214" s="3">
        <v>1</v>
      </c>
    </row>
    <row r="215" spans="1:58" x14ac:dyDescent="0.25">
      <c r="A215" s="2">
        <v>42146</v>
      </c>
      <c r="B215" s="3">
        <v>5</v>
      </c>
      <c r="C215" s="3">
        <v>2</v>
      </c>
      <c r="D215" s="3">
        <v>21</v>
      </c>
      <c r="E215" s="4" t="s">
        <v>141</v>
      </c>
      <c r="F215" s="4">
        <v>2015</v>
      </c>
      <c r="G215" s="4" t="s">
        <v>67</v>
      </c>
      <c r="H215" s="4" t="s">
        <v>152</v>
      </c>
      <c r="I215" s="4" t="s">
        <v>153</v>
      </c>
      <c r="J215" s="4" t="s">
        <v>71</v>
      </c>
      <c r="K215" s="4" t="s">
        <v>77</v>
      </c>
      <c r="Q215" s="4">
        <v>140478</v>
      </c>
      <c r="R215" s="4" t="s">
        <v>95</v>
      </c>
      <c r="S215" s="4" t="s">
        <v>68</v>
      </c>
      <c r="W215" s="4" t="s">
        <v>173</v>
      </c>
      <c r="AC215" s="5"/>
      <c r="AF215" s="4" t="s">
        <v>69</v>
      </c>
      <c r="AG215" s="3">
        <v>0.33049768518518519</v>
      </c>
      <c r="AH215" s="3">
        <v>0.79693287037037042</v>
      </c>
      <c r="AI215" s="3">
        <v>14</v>
      </c>
      <c r="AJ215" s="3">
        <v>9</v>
      </c>
      <c r="AK215" s="3">
        <v>0</v>
      </c>
      <c r="AL215" s="3">
        <v>0.34761574074074075</v>
      </c>
      <c r="AM215" s="3">
        <v>2.4826388888888887E-2</v>
      </c>
      <c r="AN215" s="3">
        <v>3.8622685185185184E-2</v>
      </c>
      <c r="AO215" s="3">
        <v>0.11881944444444444</v>
      </c>
      <c r="AP215" s="3">
        <v>8.4837962962962966E-3</v>
      </c>
      <c r="AQ215" s="3">
        <v>1.3206018518518518E-2</v>
      </c>
      <c r="AR215" s="3">
        <v>4.206018518518518E-2</v>
      </c>
      <c r="AS215" s="3">
        <v>0</v>
      </c>
      <c r="AT215" s="3">
        <v>3.0092592592592588E-3</v>
      </c>
      <c r="AU215" s="3">
        <v>4.6759259259259263E-3</v>
      </c>
      <c r="AV215" s="1">
        <v>0.26100000000000001</v>
      </c>
      <c r="AW215" s="3">
        <v>116.1</v>
      </c>
      <c r="AX215" s="3">
        <v>8.3000000000000007</v>
      </c>
      <c r="AY215" s="3">
        <v>12.9</v>
      </c>
      <c r="AZ215" s="3">
        <v>0</v>
      </c>
      <c r="BA215" s="3">
        <v>0.16087962962962962</v>
      </c>
      <c r="BB215" s="3">
        <v>0</v>
      </c>
      <c r="BC215" s="3">
        <v>2</v>
      </c>
      <c r="BD215" s="3">
        <v>1.2</v>
      </c>
      <c r="BE215" s="3">
        <v>0</v>
      </c>
      <c r="BF215" s="3">
        <v>4</v>
      </c>
    </row>
    <row r="216" spans="1:58" x14ac:dyDescent="0.25">
      <c r="A216" s="2">
        <v>42146</v>
      </c>
      <c r="B216" s="3">
        <v>5</v>
      </c>
      <c r="C216" s="3">
        <v>2</v>
      </c>
      <c r="D216" s="3">
        <v>21</v>
      </c>
      <c r="E216" s="4" t="s">
        <v>141</v>
      </c>
      <c r="F216" s="4">
        <v>2015</v>
      </c>
      <c r="G216" s="4" t="s">
        <v>67</v>
      </c>
      <c r="H216" s="4" t="s">
        <v>152</v>
      </c>
      <c r="I216" s="4" t="s">
        <v>153</v>
      </c>
      <c r="J216" s="4" t="s">
        <v>71</v>
      </c>
      <c r="K216" s="4" t="s">
        <v>73</v>
      </c>
      <c r="Q216" s="4">
        <v>130479</v>
      </c>
      <c r="R216" s="4" t="s">
        <v>118</v>
      </c>
      <c r="S216" s="4" t="s">
        <v>68</v>
      </c>
      <c r="W216" s="4" t="s">
        <v>188</v>
      </c>
      <c r="AC216" s="5"/>
      <c r="AF216" s="4" t="s">
        <v>69</v>
      </c>
      <c r="AG216" s="3">
        <v>0.35549768518518521</v>
      </c>
      <c r="AH216" s="3">
        <v>0.84385416666666668</v>
      </c>
      <c r="AI216" s="3">
        <v>5</v>
      </c>
      <c r="AJ216" s="3">
        <v>3</v>
      </c>
      <c r="AK216" s="3">
        <v>0</v>
      </c>
      <c r="AL216" s="3">
        <v>0.3800115740740741</v>
      </c>
      <c r="AM216" s="3">
        <v>7.6006944444444446E-2</v>
      </c>
      <c r="AN216" s="3">
        <v>0.12666666666666668</v>
      </c>
      <c r="AO216" s="3">
        <v>0.10834490740740742</v>
      </c>
      <c r="AP216" s="3">
        <v>2.1666666666666667E-2</v>
      </c>
      <c r="AQ216" s="3">
        <v>3.6111111111111115E-2</v>
      </c>
      <c r="AR216" s="3">
        <v>3.9120370370370368E-3</v>
      </c>
      <c r="AS216" s="3">
        <v>0</v>
      </c>
      <c r="AT216" s="3">
        <v>7.8703703703703705E-4</v>
      </c>
      <c r="AU216" s="3">
        <v>1.3078703703703705E-3</v>
      </c>
      <c r="AV216" s="1">
        <v>3.5000000000000003E-2</v>
      </c>
      <c r="AW216" s="3">
        <v>118.5</v>
      </c>
      <c r="AX216" s="3">
        <v>23.7</v>
      </c>
      <c r="AY216" s="3">
        <v>39.5</v>
      </c>
      <c r="AZ216" s="3">
        <v>0</v>
      </c>
      <c r="BA216" s="3">
        <v>0.11225694444444445</v>
      </c>
      <c r="BB216" s="3">
        <v>0</v>
      </c>
      <c r="BC216" s="3">
        <v>4</v>
      </c>
      <c r="BD216" s="3">
        <v>2.8</v>
      </c>
      <c r="BE216" s="3">
        <v>0</v>
      </c>
      <c r="BF216" s="3">
        <v>1</v>
      </c>
    </row>
    <row r="217" spans="1:58" x14ac:dyDescent="0.25">
      <c r="A217" s="2">
        <v>42146</v>
      </c>
      <c r="B217" s="3">
        <v>5</v>
      </c>
      <c r="C217" s="3">
        <v>2</v>
      </c>
      <c r="D217" s="3">
        <v>21</v>
      </c>
      <c r="E217" s="4" t="s">
        <v>141</v>
      </c>
      <c r="F217" s="4">
        <v>2015</v>
      </c>
      <c r="G217" s="4" t="s">
        <v>67</v>
      </c>
      <c r="H217" s="4" t="s">
        <v>152</v>
      </c>
      <c r="I217" s="4" t="s">
        <v>153</v>
      </c>
      <c r="J217" s="4" t="s">
        <v>71</v>
      </c>
      <c r="K217" s="4" t="s">
        <v>77</v>
      </c>
      <c r="Q217" s="4">
        <v>143820</v>
      </c>
      <c r="R217" s="4" t="s">
        <v>120</v>
      </c>
      <c r="S217" s="4" t="s">
        <v>68</v>
      </c>
      <c r="W217" s="4" t="s">
        <v>198</v>
      </c>
      <c r="AC217" s="5"/>
      <c r="AF217" s="4" t="s">
        <v>69</v>
      </c>
      <c r="AG217" s="3">
        <v>0.36167824074074079</v>
      </c>
      <c r="AH217" s="3">
        <v>0.76421296296296293</v>
      </c>
      <c r="AI217" s="3">
        <v>13</v>
      </c>
      <c r="AJ217" s="3">
        <v>8</v>
      </c>
      <c r="AK217" s="3">
        <v>0</v>
      </c>
      <c r="AL217" s="3">
        <v>0.27931712962962962</v>
      </c>
      <c r="AM217" s="3">
        <v>2.148148148148148E-2</v>
      </c>
      <c r="AN217" s="3">
        <v>3.4918981481481481E-2</v>
      </c>
      <c r="AO217" s="3">
        <v>0.12321759259259259</v>
      </c>
      <c r="AP217" s="3">
        <v>9.479166666666667E-3</v>
      </c>
      <c r="AQ217" s="3">
        <v>1.5405092592592593E-2</v>
      </c>
      <c r="AR217" s="3">
        <v>9.7974537037037027E-2</v>
      </c>
      <c r="AS217" s="3">
        <v>0</v>
      </c>
      <c r="AT217" s="3">
        <v>7.5347222222222213E-3</v>
      </c>
      <c r="AU217" s="3">
        <v>1.224537037037037E-2</v>
      </c>
      <c r="AV217" s="1">
        <v>0.443</v>
      </c>
      <c r="AW217" s="3">
        <v>123.1</v>
      </c>
      <c r="AX217" s="3">
        <v>9.5</v>
      </c>
      <c r="AY217" s="3">
        <v>15.4</v>
      </c>
      <c r="AZ217" s="3">
        <v>0</v>
      </c>
      <c r="BA217" s="3">
        <v>0.22119212962962964</v>
      </c>
      <c r="BB217" s="3">
        <v>0</v>
      </c>
      <c r="BC217" s="3">
        <v>8</v>
      </c>
      <c r="BD217" s="3">
        <v>4.4000000000000004</v>
      </c>
      <c r="BE217" s="3">
        <v>3</v>
      </c>
      <c r="BF217" s="3">
        <v>11</v>
      </c>
    </row>
    <row r="218" spans="1:58" x14ac:dyDescent="0.25">
      <c r="A218" s="2">
        <v>42146</v>
      </c>
      <c r="B218" s="3">
        <v>5</v>
      </c>
      <c r="C218" s="3">
        <v>2</v>
      </c>
      <c r="D218" s="3">
        <v>21</v>
      </c>
      <c r="E218" s="4" t="s">
        <v>141</v>
      </c>
      <c r="F218" s="4">
        <v>2015</v>
      </c>
      <c r="G218" s="4" t="s">
        <v>67</v>
      </c>
      <c r="H218" s="4" t="s">
        <v>152</v>
      </c>
      <c r="I218" s="4" t="s">
        <v>153</v>
      </c>
      <c r="J218" s="4" t="s">
        <v>71</v>
      </c>
      <c r="K218" s="4" t="s">
        <v>75</v>
      </c>
      <c r="Q218" s="4">
        <v>175039</v>
      </c>
      <c r="R218" s="4" t="s">
        <v>138</v>
      </c>
      <c r="S218" s="4" t="s">
        <v>72</v>
      </c>
      <c r="W218" s="4" t="s">
        <v>208</v>
      </c>
      <c r="AC218" s="5"/>
      <c r="AF218" s="4" t="s">
        <v>69</v>
      </c>
      <c r="AG218" s="3">
        <v>0.33650462962962963</v>
      </c>
      <c r="AH218" s="3">
        <v>0.81677083333333333</v>
      </c>
      <c r="AI218" s="3">
        <v>9</v>
      </c>
      <c r="AJ218" s="3">
        <v>7</v>
      </c>
      <c r="AK218" s="3">
        <v>0</v>
      </c>
      <c r="AL218" s="3">
        <v>0.39150462962962962</v>
      </c>
      <c r="AM218" s="3">
        <v>4.3495370370370372E-2</v>
      </c>
      <c r="AN218" s="3">
        <v>5.5925925925925928E-2</v>
      </c>
      <c r="AO218" s="3">
        <v>8.8761574074074076E-2</v>
      </c>
      <c r="AP218" s="3">
        <v>9.8611111111111104E-3</v>
      </c>
      <c r="AQ218" s="3">
        <v>1.2685185185185183E-2</v>
      </c>
      <c r="AR218" s="3">
        <v>3.2372685185185185E-2</v>
      </c>
      <c r="AS218" s="3">
        <v>0</v>
      </c>
      <c r="AT218" s="3">
        <v>3.5995370370370369E-3</v>
      </c>
      <c r="AU218" s="3">
        <v>4.6296296296296302E-3</v>
      </c>
      <c r="AV218" s="1">
        <v>0.26700000000000002</v>
      </c>
      <c r="AW218" s="3">
        <v>90.1</v>
      </c>
      <c r="AX218" s="3">
        <v>10</v>
      </c>
      <c r="AY218" s="3">
        <v>12.9</v>
      </c>
      <c r="AZ218" s="3">
        <v>0</v>
      </c>
      <c r="BA218" s="3">
        <v>0.12113425925925925</v>
      </c>
      <c r="BB218" s="3">
        <v>0</v>
      </c>
      <c r="BC218" s="3">
        <v>1</v>
      </c>
      <c r="BD218" s="3">
        <v>0.7</v>
      </c>
      <c r="BE218" s="3">
        <v>1</v>
      </c>
      <c r="BF218" s="3">
        <v>1</v>
      </c>
    </row>
    <row r="219" spans="1:58" x14ac:dyDescent="0.25">
      <c r="A219" s="2">
        <v>42146</v>
      </c>
      <c r="B219" s="3">
        <v>5</v>
      </c>
      <c r="C219" s="3">
        <v>2</v>
      </c>
      <c r="D219" s="3">
        <v>21</v>
      </c>
      <c r="E219" s="4" t="s">
        <v>141</v>
      </c>
      <c r="F219" s="4">
        <v>2015</v>
      </c>
      <c r="G219" s="4" t="s">
        <v>67</v>
      </c>
      <c r="H219" s="4" t="s">
        <v>152</v>
      </c>
      <c r="I219" s="4" t="s">
        <v>153</v>
      </c>
      <c r="J219" s="4" t="s">
        <v>71</v>
      </c>
      <c r="K219" s="4" t="s">
        <v>73</v>
      </c>
      <c r="Q219" s="4">
        <v>174748</v>
      </c>
      <c r="R219" s="4" t="s">
        <v>113</v>
      </c>
      <c r="S219" s="4" t="s">
        <v>70</v>
      </c>
      <c r="W219" s="4" t="s">
        <v>214</v>
      </c>
      <c r="AC219" s="5"/>
      <c r="AF219" s="4" t="s">
        <v>69</v>
      </c>
      <c r="AG219" s="3">
        <v>0.35541666666666666</v>
      </c>
      <c r="AH219" s="3">
        <v>0.78293981481481489</v>
      </c>
      <c r="AI219" s="3">
        <v>11</v>
      </c>
      <c r="AJ219" s="3">
        <v>6</v>
      </c>
      <c r="AK219" s="3">
        <v>0</v>
      </c>
      <c r="AL219" s="3">
        <v>0.3622569444444444</v>
      </c>
      <c r="AM219" s="3">
        <v>3.2928240740740737E-2</v>
      </c>
      <c r="AN219" s="3">
        <v>6.0381944444444446E-2</v>
      </c>
      <c r="AO219" s="3">
        <v>6.5034722222222216E-2</v>
      </c>
      <c r="AP219" s="3">
        <v>5.9143518518518521E-3</v>
      </c>
      <c r="AQ219" s="3">
        <v>1.0844907407407407E-2</v>
      </c>
      <c r="AR219" s="3">
        <v>2.4016203703703706E-2</v>
      </c>
      <c r="AS219" s="3">
        <v>0</v>
      </c>
      <c r="AT219" s="3">
        <v>2.1874999999999998E-3</v>
      </c>
      <c r="AU219" s="3">
        <v>4.0046296296296297E-3</v>
      </c>
      <c r="AV219" s="1">
        <v>0.27</v>
      </c>
      <c r="AW219" s="3">
        <v>47</v>
      </c>
      <c r="AX219" s="3">
        <v>4.3</v>
      </c>
      <c r="AY219" s="3">
        <v>7.8</v>
      </c>
      <c r="AZ219" s="3">
        <v>0</v>
      </c>
      <c r="BA219" s="3">
        <v>8.9050925925925936E-2</v>
      </c>
      <c r="BB219" s="3">
        <v>0</v>
      </c>
      <c r="BC219" s="3">
        <v>0</v>
      </c>
      <c r="BD219" s="3">
        <v>0</v>
      </c>
      <c r="BE219" s="3">
        <v>1</v>
      </c>
      <c r="BF219" s="3">
        <v>2</v>
      </c>
    </row>
    <row r="220" spans="1:58" x14ac:dyDescent="0.25">
      <c r="A220" s="2">
        <v>42146</v>
      </c>
      <c r="B220" s="3">
        <v>5</v>
      </c>
      <c r="C220" s="3">
        <v>2</v>
      </c>
      <c r="D220" s="3">
        <v>21</v>
      </c>
      <c r="E220" s="4" t="s">
        <v>141</v>
      </c>
      <c r="F220" s="4">
        <v>2015</v>
      </c>
      <c r="G220" s="4" t="s">
        <v>67</v>
      </c>
      <c r="H220" s="4" t="s">
        <v>152</v>
      </c>
      <c r="I220" s="4" t="s">
        <v>153</v>
      </c>
      <c r="J220" s="4" t="s">
        <v>71</v>
      </c>
      <c r="K220" s="4" t="s">
        <v>73</v>
      </c>
      <c r="Q220" s="4">
        <v>125867</v>
      </c>
      <c r="R220" s="4" t="s">
        <v>119</v>
      </c>
      <c r="S220" s="4" t="s">
        <v>68</v>
      </c>
      <c r="W220" s="4" t="s">
        <v>189</v>
      </c>
      <c r="AC220" s="5"/>
      <c r="AF220" s="4" t="s">
        <v>69</v>
      </c>
      <c r="AG220" s="3">
        <v>0.26951388888888889</v>
      </c>
      <c r="AH220" s="3">
        <v>0.88437500000000002</v>
      </c>
      <c r="AI220" s="3">
        <v>9</v>
      </c>
      <c r="AJ220" s="3">
        <v>6</v>
      </c>
      <c r="AK220" s="3">
        <v>0</v>
      </c>
      <c r="AL220" s="3">
        <v>0.47152777777777777</v>
      </c>
      <c r="AM220" s="3">
        <v>5.2395833333333336E-2</v>
      </c>
      <c r="AN220" s="3">
        <v>7.8587962962962957E-2</v>
      </c>
      <c r="AO220" s="3">
        <v>0.14162037037037037</v>
      </c>
      <c r="AP220" s="3">
        <v>1.5740740740740743E-2</v>
      </c>
      <c r="AQ220" s="3">
        <v>2.359953703703704E-2</v>
      </c>
      <c r="AR220" s="3">
        <v>1.1956018518518517E-2</v>
      </c>
      <c r="AS220" s="3">
        <v>0</v>
      </c>
      <c r="AT220" s="3">
        <v>1.3310185185185185E-3</v>
      </c>
      <c r="AU220" s="3">
        <v>1.9907407407407408E-3</v>
      </c>
      <c r="AV220" s="1">
        <v>7.8E-2</v>
      </c>
      <c r="AW220" s="3">
        <v>173.2</v>
      </c>
      <c r="AX220" s="3">
        <v>19.2</v>
      </c>
      <c r="AY220" s="3">
        <v>28.9</v>
      </c>
      <c r="AZ220" s="3">
        <v>0</v>
      </c>
      <c r="BA220" s="3">
        <v>0.15357638888888889</v>
      </c>
      <c r="BB220" s="3">
        <v>0</v>
      </c>
      <c r="BC220" s="3">
        <v>4</v>
      </c>
      <c r="BD220" s="3">
        <v>2.2999999999999998</v>
      </c>
      <c r="BE220" s="3">
        <v>0</v>
      </c>
      <c r="BF220" s="3">
        <v>3</v>
      </c>
    </row>
    <row r="221" spans="1:58" x14ac:dyDescent="0.25">
      <c r="A221" s="2">
        <v>42146</v>
      </c>
      <c r="B221" s="3">
        <v>5</v>
      </c>
      <c r="C221" s="3">
        <v>2</v>
      </c>
      <c r="D221" s="3">
        <v>21</v>
      </c>
      <c r="E221" s="4" t="s">
        <v>141</v>
      </c>
      <c r="F221" s="4">
        <v>2015</v>
      </c>
      <c r="G221" s="4" t="s">
        <v>67</v>
      </c>
      <c r="H221" s="4" t="s">
        <v>152</v>
      </c>
      <c r="I221" s="4" t="s">
        <v>153</v>
      </c>
      <c r="J221" s="4" t="s">
        <v>71</v>
      </c>
      <c r="K221" s="4" t="s">
        <v>73</v>
      </c>
      <c r="Q221" s="4">
        <v>396072</v>
      </c>
      <c r="R221" s="4" t="s">
        <v>98</v>
      </c>
      <c r="S221" s="4" t="s">
        <v>96</v>
      </c>
      <c r="W221" s="4" t="s">
        <v>175</v>
      </c>
      <c r="AC221" s="5"/>
      <c r="AF221" s="4" t="s">
        <v>69</v>
      </c>
      <c r="AG221" s="3">
        <v>0.25071759259259258</v>
      </c>
      <c r="AH221" s="3">
        <v>0.72537037037037033</v>
      </c>
      <c r="AI221" s="3">
        <v>8</v>
      </c>
      <c r="AJ221" s="3">
        <v>4</v>
      </c>
      <c r="AK221" s="3">
        <v>0</v>
      </c>
      <c r="AL221" s="3">
        <v>0.39577546296296301</v>
      </c>
      <c r="AM221" s="3">
        <v>4.9467592592592591E-2</v>
      </c>
      <c r="AN221" s="3">
        <v>9.8946759259259262E-2</v>
      </c>
      <c r="AO221" s="3">
        <v>7.8877314814814817E-2</v>
      </c>
      <c r="AP221" s="3">
        <v>9.8611111111111104E-3</v>
      </c>
      <c r="AQ221" s="3">
        <v>1.9722222222222221E-2</v>
      </c>
      <c r="AR221" s="3">
        <v>1.3310185185185185E-3</v>
      </c>
      <c r="AS221" s="3">
        <v>0</v>
      </c>
      <c r="AT221" s="3">
        <v>1.6203703703703703E-4</v>
      </c>
      <c r="AU221" s="3">
        <v>3.3564814814814812E-4</v>
      </c>
      <c r="AV221" s="1">
        <v>1.7000000000000001E-2</v>
      </c>
      <c r="AW221" s="3">
        <v>80.8</v>
      </c>
      <c r="AX221" s="3">
        <v>10.1</v>
      </c>
      <c r="AY221" s="3">
        <v>20.2</v>
      </c>
      <c r="AZ221" s="3">
        <v>0</v>
      </c>
      <c r="BA221" s="3">
        <v>8.020833333333334E-2</v>
      </c>
      <c r="BB221" s="3">
        <v>0</v>
      </c>
      <c r="BC221" s="3">
        <v>3</v>
      </c>
      <c r="BD221" s="3">
        <v>3</v>
      </c>
      <c r="BE221" s="3">
        <v>1</v>
      </c>
      <c r="BF221" s="3">
        <v>5</v>
      </c>
    </row>
    <row r="222" spans="1:58" x14ac:dyDescent="0.25">
      <c r="A222" s="2">
        <v>42146</v>
      </c>
      <c r="B222" s="3">
        <v>5</v>
      </c>
      <c r="C222" s="3">
        <v>2</v>
      </c>
      <c r="D222" s="3">
        <v>21</v>
      </c>
      <c r="E222" s="4" t="s">
        <v>141</v>
      </c>
      <c r="F222" s="4">
        <v>2015</v>
      </c>
      <c r="G222" s="4" t="s">
        <v>67</v>
      </c>
      <c r="H222" s="4" t="s">
        <v>152</v>
      </c>
      <c r="I222" s="4" t="s">
        <v>153</v>
      </c>
      <c r="J222" s="4" t="s">
        <v>71</v>
      </c>
      <c r="K222" s="4" t="s">
        <v>77</v>
      </c>
      <c r="Q222" s="4">
        <v>120937</v>
      </c>
      <c r="R222" s="4" t="s">
        <v>133</v>
      </c>
      <c r="S222" s="4" t="s">
        <v>68</v>
      </c>
      <c r="W222" s="4" t="s">
        <v>199</v>
      </c>
      <c r="AC222" s="5"/>
      <c r="AF222" s="4" t="s">
        <v>69</v>
      </c>
      <c r="AG222" s="3">
        <v>0.36097222222222225</v>
      </c>
      <c r="AH222" s="3">
        <v>0.74414351851851857</v>
      </c>
      <c r="AI222" s="3">
        <v>19</v>
      </c>
      <c r="AJ222" s="3">
        <v>13</v>
      </c>
      <c r="AK222" s="3">
        <v>0</v>
      </c>
      <c r="AL222" s="3">
        <v>0.19682870370370367</v>
      </c>
      <c r="AM222" s="3">
        <v>1.0358796296296295E-2</v>
      </c>
      <c r="AN222" s="3">
        <v>1.5138888888888889E-2</v>
      </c>
      <c r="AO222" s="3">
        <v>0.18539351851851851</v>
      </c>
      <c r="AP222" s="3">
        <v>9.7569444444444448E-3</v>
      </c>
      <c r="AQ222" s="3">
        <v>1.4259259259259261E-2</v>
      </c>
      <c r="AR222" s="3">
        <v>7.3263888888888892E-2</v>
      </c>
      <c r="AS222" s="3">
        <v>0</v>
      </c>
      <c r="AT222" s="3">
        <v>3.8541666666666668E-3</v>
      </c>
      <c r="AU222" s="3">
        <v>5.6365740740740742E-3</v>
      </c>
      <c r="AV222" s="1">
        <v>0.28299999999999997</v>
      </c>
      <c r="AW222" s="3">
        <v>192.5</v>
      </c>
      <c r="AX222" s="3">
        <v>10.1</v>
      </c>
      <c r="AY222" s="3">
        <v>14.8</v>
      </c>
      <c r="AZ222" s="3">
        <v>0</v>
      </c>
      <c r="BA222" s="3">
        <v>0.25865740740740739</v>
      </c>
      <c r="BB222" s="3">
        <v>0</v>
      </c>
      <c r="BC222" s="3">
        <v>1</v>
      </c>
      <c r="BD222" s="3">
        <v>0.4</v>
      </c>
      <c r="BE222" s="3">
        <v>1</v>
      </c>
      <c r="BF222" s="3">
        <v>4</v>
      </c>
    </row>
    <row r="223" spans="1:58" x14ac:dyDescent="0.25">
      <c r="A223" s="2">
        <v>42147</v>
      </c>
      <c r="B223" s="3">
        <v>5</v>
      </c>
      <c r="C223" s="3">
        <v>2</v>
      </c>
      <c r="D223" s="3">
        <v>21</v>
      </c>
      <c r="E223" s="4" t="s">
        <v>142</v>
      </c>
      <c r="F223" s="4">
        <v>2015</v>
      </c>
      <c r="G223" s="4" t="s">
        <v>67</v>
      </c>
      <c r="H223" s="4" t="s">
        <v>152</v>
      </c>
      <c r="I223" s="4" t="s">
        <v>153</v>
      </c>
      <c r="J223" s="4" t="s">
        <v>71</v>
      </c>
      <c r="K223" s="4" t="s">
        <v>73</v>
      </c>
      <c r="Q223" s="4">
        <v>124149</v>
      </c>
      <c r="R223" s="4" t="s">
        <v>105</v>
      </c>
      <c r="S223" s="4" t="s">
        <v>72</v>
      </c>
      <c r="W223" s="4" t="s">
        <v>176</v>
      </c>
      <c r="AC223" s="5"/>
      <c r="AF223" s="4" t="s">
        <v>69</v>
      </c>
      <c r="AG223" s="3">
        <v>0.31942129629629629</v>
      </c>
      <c r="AH223" s="3">
        <v>0.76246527777777784</v>
      </c>
      <c r="AI223" s="3">
        <v>11</v>
      </c>
      <c r="AJ223" s="3">
        <v>7</v>
      </c>
      <c r="AK223" s="3">
        <v>0</v>
      </c>
      <c r="AL223" s="3">
        <v>0.32423611111111111</v>
      </c>
      <c r="AM223" s="3">
        <v>2.9479166666666667E-2</v>
      </c>
      <c r="AN223" s="3">
        <v>4.6319444444444441E-2</v>
      </c>
      <c r="AO223" s="3">
        <v>0.11880787037037037</v>
      </c>
      <c r="AP223" s="3">
        <v>1.0798611111111111E-2</v>
      </c>
      <c r="AQ223" s="3">
        <v>1.6967592592592593E-2</v>
      </c>
      <c r="AR223" s="3">
        <v>2.0995370370370373E-2</v>
      </c>
      <c r="AS223" s="3">
        <v>0</v>
      </c>
      <c r="AT223" s="3">
        <v>1.9097222222222222E-3</v>
      </c>
      <c r="AU223" s="3">
        <v>2.9976851851851848E-3</v>
      </c>
      <c r="AV223" s="1">
        <v>0.15</v>
      </c>
      <c r="AW223" s="3">
        <v>135.6</v>
      </c>
      <c r="AX223" s="3">
        <v>12.3</v>
      </c>
      <c r="AY223" s="3">
        <v>19.399999999999999</v>
      </c>
      <c r="AZ223" s="3">
        <v>0</v>
      </c>
      <c r="BA223" s="3">
        <v>0.13980324074074074</v>
      </c>
      <c r="BB223" s="3">
        <v>0</v>
      </c>
      <c r="BC223" s="3">
        <v>5</v>
      </c>
      <c r="BD223" s="3">
        <v>2.9</v>
      </c>
      <c r="BE223" s="3">
        <v>0</v>
      </c>
      <c r="BF223" s="3">
        <v>2</v>
      </c>
    </row>
    <row r="224" spans="1:58" x14ac:dyDescent="0.25">
      <c r="A224" s="2">
        <v>42147</v>
      </c>
      <c r="B224" s="3">
        <v>5</v>
      </c>
      <c r="C224" s="3">
        <v>2</v>
      </c>
      <c r="D224" s="3">
        <v>21</v>
      </c>
      <c r="E224" s="4" t="s">
        <v>142</v>
      </c>
      <c r="F224" s="4">
        <v>2015</v>
      </c>
      <c r="G224" s="4" t="s">
        <v>67</v>
      </c>
      <c r="H224" s="4" t="s">
        <v>152</v>
      </c>
      <c r="I224" s="4" t="s">
        <v>153</v>
      </c>
      <c r="J224" s="4" t="s">
        <v>71</v>
      </c>
      <c r="K224" s="4" t="s">
        <v>77</v>
      </c>
      <c r="Q224" s="4">
        <v>169726</v>
      </c>
      <c r="R224" s="4" t="s">
        <v>135</v>
      </c>
      <c r="S224" s="4" t="s">
        <v>70</v>
      </c>
      <c r="W224" s="4" t="s">
        <v>201</v>
      </c>
      <c r="AC224" s="5"/>
      <c r="AF224" s="4" t="s">
        <v>69</v>
      </c>
      <c r="AG224" s="3">
        <v>0.3505092592592593</v>
      </c>
      <c r="AH224" s="3">
        <v>0.87206018518518524</v>
      </c>
      <c r="AI224" s="3">
        <v>16</v>
      </c>
      <c r="AJ224" s="3">
        <v>10</v>
      </c>
      <c r="AK224" s="3">
        <v>0</v>
      </c>
      <c r="AL224" s="3">
        <v>0.41658564814814819</v>
      </c>
      <c r="AM224" s="3">
        <v>2.6041666666666668E-2</v>
      </c>
      <c r="AN224" s="3">
        <v>4.1655092592592598E-2</v>
      </c>
      <c r="AO224" s="3">
        <v>0.10204861111111112</v>
      </c>
      <c r="AP224" s="3">
        <v>6.3773148148148148E-3</v>
      </c>
      <c r="AQ224" s="3">
        <v>1.0208333333333333E-2</v>
      </c>
      <c r="AR224" s="3">
        <v>2.0914351851851851E-2</v>
      </c>
      <c r="AS224" s="3">
        <v>0</v>
      </c>
      <c r="AT224" s="3">
        <v>1.3078703703703705E-3</v>
      </c>
      <c r="AU224" s="3">
        <v>2.0949074074074073E-3</v>
      </c>
      <c r="AV224" s="1">
        <v>0.17</v>
      </c>
      <c r="AW224" s="3">
        <v>107.2</v>
      </c>
      <c r="AX224" s="3">
        <v>6.7</v>
      </c>
      <c r="AY224" s="3">
        <v>10.7</v>
      </c>
      <c r="AZ224" s="3">
        <v>2</v>
      </c>
      <c r="BA224" s="3">
        <v>0.12296296296296295</v>
      </c>
      <c r="BB224" s="3">
        <v>81</v>
      </c>
      <c r="BC224" s="3">
        <v>11</v>
      </c>
      <c r="BD224" s="3">
        <v>6</v>
      </c>
      <c r="BE224" s="3">
        <v>2</v>
      </c>
      <c r="BF224" s="3">
        <v>6</v>
      </c>
    </row>
    <row r="225" spans="1:58" x14ac:dyDescent="0.25">
      <c r="A225" s="2">
        <v>42147</v>
      </c>
      <c r="B225" s="3">
        <v>5</v>
      </c>
      <c r="C225" s="3">
        <v>2</v>
      </c>
      <c r="D225" s="3">
        <v>21</v>
      </c>
      <c r="E225" s="4" t="s">
        <v>142</v>
      </c>
      <c r="F225" s="4">
        <v>2015</v>
      </c>
      <c r="G225" s="4" t="s">
        <v>67</v>
      </c>
      <c r="H225" s="4" t="s">
        <v>152</v>
      </c>
      <c r="I225" s="4" t="s">
        <v>153</v>
      </c>
      <c r="J225" s="4" t="s">
        <v>71</v>
      </c>
      <c r="K225" s="4" t="s">
        <v>77</v>
      </c>
      <c r="Q225" s="4">
        <v>127198</v>
      </c>
      <c r="R225" s="4" t="s">
        <v>132</v>
      </c>
      <c r="S225" s="4" t="s">
        <v>72</v>
      </c>
      <c r="W225" s="4" t="s">
        <v>202</v>
      </c>
      <c r="AC225" s="5"/>
      <c r="AF225" s="4" t="s">
        <v>69</v>
      </c>
      <c r="AG225" s="3">
        <v>0.33283564814814814</v>
      </c>
      <c r="AH225" s="3">
        <v>0.86750000000000005</v>
      </c>
      <c r="AI225" s="3">
        <v>10</v>
      </c>
      <c r="AJ225" s="3">
        <v>6</v>
      </c>
      <c r="AK225" s="3">
        <v>0</v>
      </c>
      <c r="AL225" s="3">
        <v>0.39378472222222222</v>
      </c>
      <c r="AM225" s="3">
        <v>3.9375E-2</v>
      </c>
      <c r="AN225" s="3">
        <v>6.5636574074074069E-2</v>
      </c>
      <c r="AO225" s="3">
        <v>0.14087962962962963</v>
      </c>
      <c r="AP225" s="3">
        <v>1.4085648148148151E-2</v>
      </c>
      <c r="AQ225" s="3">
        <v>2.3483796296296298E-2</v>
      </c>
      <c r="AR225" s="3">
        <v>7.1064814814814817E-2</v>
      </c>
      <c r="AS225" s="3">
        <v>0</v>
      </c>
      <c r="AT225" s="3">
        <v>7.106481481481481E-3</v>
      </c>
      <c r="AU225" s="3">
        <v>1.1840277777777778E-2</v>
      </c>
      <c r="AV225" s="1">
        <v>0.33500000000000002</v>
      </c>
      <c r="AW225" s="3">
        <v>168.8</v>
      </c>
      <c r="AX225" s="3">
        <v>16.899999999999999</v>
      </c>
      <c r="AY225" s="3">
        <v>28.1</v>
      </c>
      <c r="AZ225" s="3">
        <v>0</v>
      </c>
      <c r="BA225" s="3">
        <v>0.21194444444444446</v>
      </c>
      <c r="BB225" s="3">
        <v>0</v>
      </c>
      <c r="BC225" s="3">
        <v>4</v>
      </c>
      <c r="BD225" s="3">
        <v>2.4</v>
      </c>
      <c r="BE225" s="3">
        <v>0</v>
      </c>
      <c r="BF225" s="3">
        <v>6</v>
      </c>
    </row>
    <row r="226" spans="1:58" x14ac:dyDescent="0.25">
      <c r="A226" s="2">
        <v>42147</v>
      </c>
      <c r="B226" s="3">
        <v>5</v>
      </c>
      <c r="C226" s="3">
        <v>2</v>
      </c>
      <c r="D226" s="3">
        <v>21</v>
      </c>
      <c r="E226" s="4" t="s">
        <v>142</v>
      </c>
      <c r="F226" s="4">
        <v>2015</v>
      </c>
      <c r="G226" s="4" t="s">
        <v>67</v>
      </c>
      <c r="H226" s="4" t="s">
        <v>152</v>
      </c>
      <c r="I226" s="4" t="s">
        <v>153</v>
      </c>
      <c r="J226" s="4" t="s">
        <v>71</v>
      </c>
      <c r="K226" s="4" t="s">
        <v>73</v>
      </c>
      <c r="Q226" s="4">
        <v>138352</v>
      </c>
      <c r="R226" s="4" t="s">
        <v>124</v>
      </c>
      <c r="S226" s="4" t="s">
        <v>68</v>
      </c>
      <c r="W226" s="4" t="s">
        <v>191</v>
      </c>
      <c r="AC226" s="5"/>
      <c r="AF226" s="4" t="s">
        <v>69</v>
      </c>
      <c r="AG226" s="3">
        <v>0.26770833333333333</v>
      </c>
      <c r="AH226" s="3">
        <v>0.80532407407407414</v>
      </c>
      <c r="AI226" s="3">
        <v>13</v>
      </c>
      <c r="AJ226" s="3">
        <v>8</v>
      </c>
      <c r="AK226" s="3">
        <v>0</v>
      </c>
      <c r="AL226" s="3">
        <v>0.35672453703703705</v>
      </c>
      <c r="AM226" s="3">
        <v>2.7442129629629632E-2</v>
      </c>
      <c r="AN226" s="3">
        <v>4.4594907407407409E-2</v>
      </c>
      <c r="AO226" s="3">
        <v>0.18089120370370371</v>
      </c>
      <c r="AP226" s="3">
        <v>1.3912037037037037E-2</v>
      </c>
      <c r="AQ226" s="3">
        <v>2.2615740740740742E-2</v>
      </c>
      <c r="AR226" s="3">
        <v>2.4687499999999998E-2</v>
      </c>
      <c r="AS226" s="3">
        <v>0</v>
      </c>
      <c r="AT226" s="3">
        <v>1.8981481481481482E-3</v>
      </c>
      <c r="AU226" s="3">
        <v>3.0902777777777782E-3</v>
      </c>
      <c r="AV226" s="1">
        <v>0.12</v>
      </c>
      <c r="AW226" s="3">
        <v>213.4</v>
      </c>
      <c r="AX226" s="3">
        <v>16.399999999999999</v>
      </c>
      <c r="AY226" s="3">
        <v>26.7</v>
      </c>
      <c r="AZ226" s="3">
        <v>3</v>
      </c>
      <c r="BA226" s="3">
        <v>0.20557870370370371</v>
      </c>
      <c r="BB226" s="3">
        <v>82</v>
      </c>
      <c r="BC226" s="3">
        <v>8</v>
      </c>
      <c r="BD226" s="3">
        <v>3.4</v>
      </c>
      <c r="BE226" s="3">
        <v>0</v>
      </c>
      <c r="BF226" s="3">
        <v>5</v>
      </c>
    </row>
    <row r="227" spans="1:58" x14ac:dyDescent="0.25">
      <c r="A227" s="2">
        <v>42147</v>
      </c>
      <c r="B227" s="3">
        <v>5</v>
      </c>
      <c r="C227" s="3">
        <v>2</v>
      </c>
      <c r="D227" s="3">
        <v>21</v>
      </c>
      <c r="E227" s="4" t="s">
        <v>142</v>
      </c>
      <c r="F227" s="4">
        <v>2015</v>
      </c>
      <c r="G227" s="4" t="s">
        <v>67</v>
      </c>
      <c r="H227" s="4" t="s">
        <v>152</v>
      </c>
      <c r="I227" s="4" t="s">
        <v>153</v>
      </c>
      <c r="J227" s="4" t="s">
        <v>71</v>
      </c>
      <c r="K227" s="4" t="s">
        <v>73</v>
      </c>
      <c r="Q227" s="4">
        <v>175615</v>
      </c>
      <c r="R227" s="4" t="s">
        <v>74</v>
      </c>
      <c r="S227" s="4" t="s">
        <v>72</v>
      </c>
      <c r="W227" s="4" t="s">
        <v>154</v>
      </c>
      <c r="AC227" s="5"/>
      <c r="AF227" s="4" t="s">
        <v>69</v>
      </c>
      <c r="AG227" s="3">
        <v>0.49082175925925925</v>
      </c>
      <c r="AH227" s="3">
        <v>0.9585300925925927</v>
      </c>
      <c r="AI227" s="3">
        <v>3</v>
      </c>
      <c r="AJ227" s="3">
        <v>1</v>
      </c>
      <c r="AK227" s="3">
        <v>0</v>
      </c>
      <c r="AL227" s="3">
        <v>0.46599537037037037</v>
      </c>
      <c r="AM227" s="3">
        <v>0.15533564814814815</v>
      </c>
      <c r="AN227" s="3">
        <v>0.46599537037037037</v>
      </c>
      <c r="AO227" s="3">
        <v>1.712962962962963E-3</v>
      </c>
      <c r="AP227" s="3">
        <v>5.6712962962962956E-4</v>
      </c>
      <c r="AQ227" s="3">
        <v>1.712962962962963E-3</v>
      </c>
      <c r="AR227" s="3">
        <v>9.1435185185185185E-4</v>
      </c>
      <c r="AS227" s="3">
        <v>0</v>
      </c>
      <c r="AT227" s="3">
        <v>3.0092592592592595E-4</v>
      </c>
      <c r="AU227" s="3">
        <v>9.1435185185185185E-4</v>
      </c>
      <c r="AV227" s="1">
        <v>0.34799999999999998</v>
      </c>
      <c r="AW227" s="3">
        <v>0.6</v>
      </c>
      <c r="AX227" s="3">
        <v>0.2</v>
      </c>
      <c r="AY227" s="3">
        <v>0.6</v>
      </c>
      <c r="AZ227" s="3">
        <v>0</v>
      </c>
      <c r="BA227" s="3">
        <v>2.627314814814815E-3</v>
      </c>
      <c r="BB227" s="3">
        <v>0</v>
      </c>
      <c r="BC227" s="3">
        <v>0</v>
      </c>
      <c r="BD227" s="3">
        <v>0</v>
      </c>
      <c r="BE227" s="3">
        <v>0</v>
      </c>
      <c r="BF227" s="3">
        <v>0</v>
      </c>
    </row>
    <row r="228" spans="1:58" x14ac:dyDescent="0.25">
      <c r="A228" s="2">
        <v>42147</v>
      </c>
      <c r="B228" s="3">
        <v>5</v>
      </c>
      <c r="C228" s="3">
        <v>2</v>
      </c>
      <c r="D228" s="3">
        <v>21</v>
      </c>
      <c r="E228" s="4" t="s">
        <v>142</v>
      </c>
      <c r="F228" s="4">
        <v>2015</v>
      </c>
      <c r="G228" s="4" t="s">
        <v>67</v>
      </c>
      <c r="H228" s="4" t="s">
        <v>152</v>
      </c>
      <c r="I228" s="4" t="s">
        <v>153</v>
      </c>
      <c r="J228" s="4" t="s">
        <v>71</v>
      </c>
      <c r="K228" s="4" t="s">
        <v>77</v>
      </c>
      <c r="Q228" s="4">
        <v>147596</v>
      </c>
      <c r="R228" s="4" t="s">
        <v>136</v>
      </c>
      <c r="S228" s="4" t="s">
        <v>70</v>
      </c>
      <c r="W228" s="4" t="s">
        <v>204</v>
      </c>
      <c r="AC228" s="5"/>
      <c r="AF228" s="4" t="s">
        <v>69</v>
      </c>
      <c r="AG228" s="3">
        <v>0.34969907407407402</v>
      </c>
      <c r="AH228" s="3">
        <v>0.84760416666666671</v>
      </c>
      <c r="AI228" s="3">
        <v>17</v>
      </c>
      <c r="AJ228" s="3">
        <v>9</v>
      </c>
      <c r="AK228" s="3">
        <v>0</v>
      </c>
      <c r="AL228" s="3">
        <v>0.32156250000000003</v>
      </c>
      <c r="AM228" s="3">
        <v>1.8912037037037036E-2</v>
      </c>
      <c r="AN228" s="3">
        <v>3.5729166666666666E-2</v>
      </c>
      <c r="AO228" s="3">
        <v>0.17634259259259258</v>
      </c>
      <c r="AP228" s="3">
        <v>1.037037037037037E-2</v>
      </c>
      <c r="AQ228" s="3">
        <v>1.9594907407407405E-2</v>
      </c>
      <c r="AR228" s="3">
        <v>2.5833333333333333E-2</v>
      </c>
      <c r="AS228" s="3">
        <v>0</v>
      </c>
      <c r="AT228" s="3">
        <v>1.5162037037037036E-3</v>
      </c>
      <c r="AU228" s="3">
        <v>2.8703703703703708E-3</v>
      </c>
      <c r="AV228" s="1">
        <v>0.128</v>
      </c>
      <c r="AW228" s="3">
        <v>194.2</v>
      </c>
      <c r="AX228" s="3">
        <v>11.4</v>
      </c>
      <c r="AY228" s="3">
        <v>21.6</v>
      </c>
      <c r="AZ228" s="3">
        <v>0</v>
      </c>
      <c r="BA228" s="3">
        <v>0.20217592592592593</v>
      </c>
      <c r="BB228" s="3">
        <v>0</v>
      </c>
      <c r="BC228" s="3">
        <v>10</v>
      </c>
      <c r="BD228" s="3">
        <v>4.3</v>
      </c>
      <c r="BE228" s="3">
        <v>0</v>
      </c>
      <c r="BF228" s="3">
        <v>6</v>
      </c>
    </row>
    <row r="229" spans="1:58" x14ac:dyDescent="0.25">
      <c r="A229" s="2">
        <v>42147</v>
      </c>
      <c r="B229" s="3">
        <v>5</v>
      </c>
      <c r="C229" s="3">
        <v>2</v>
      </c>
      <c r="D229" s="3">
        <v>21</v>
      </c>
      <c r="E229" s="4" t="s">
        <v>142</v>
      </c>
      <c r="F229" s="4">
        <v>2015</v>
      </c>
      <c r="G229" s="4" t="s">
        <v>67</v>
      </c>
      <c r="H229" s="4" t="s">
        <v>152</v>
      </c>
      <c r="I229" s="4" t="s">
        <v>153</v>
      </c>
      <c r="J229" s="4" t="s">
        <v>71</v>
      </c>
      <c r="K229" s="4" t="s">
        <v>77</v>
      </c>
      <c r="Q229" s="4">
        <v>171064</v>
      </c>
      <c r="R229" s="4" t="s">
        <v>78</v>
      </c>
      <c r="S229" s="4" t="s">
        <v>68</v>
      </c>
      <c r="W229" s="4" t="s">
        <v>156</v>
      </c>
      <c r="AC229" s="5"/>
      <c r="AF229" s="4" t="s">
        <v>69</v>
      </c>
      <c r="AG229" s="3">
        <v>0.35450231481481481</v>
      </c>
      <c r="AH229" s="3">
        <v>0.66513888888888884</v>
      </c>
      <c r="AI229" s="3">
        <v>8</v>
      </c>
      <c r="AJ229" s="3">
        <v>6</v>
      </c>
      <c r="AK229" s="3">
        <v>0</v>
      </c>
      <c r="AL229" s="3">
        <v>0.21034722222222221</v>
      </c>
      <c r="AM229" s="3">
        <v>2.6296296296296293E-2</v>
      </c>
      <c r="AN229" s="3">
        <v>3.5057870370370371E-2</v>
      </c>
      <c r="AO229" s="3">
        <v>0.10028935185185185</v>
      </c>
      <c r="AP229" s="3">
        <v>1.2534722222222223E-2</v>
      </c>
      <c r="AQ229" s="3">
        <v>1.6712962962962961E-2</v>
      </c>
      <c r="AR229" s="3">
        <v>1.423611111111111E-3</v>
      </c>
      <c r="AS229" s="3">
        <v>0</v>
      </c>
      <c r="AT229" s="3">
        <v>1.7361111111111112E-4</v>
      </c>
      <c r="AU229" s="3">
        <v>2.4305555555555552E-4</v>
      </c>
      <c r="AV229" s="1">
        <v>1.4E-2</v>
      </c>
      <c r="AW229" s="3">
        <v>80.099999999999994</v>
      </c>
      <c r="AX229" s="3">
        <v>10</v>
      </c>
      <c r="AY229" s="3">
        <v>13.4</v>
      </c>
      <c r="AZ229" s="3">
        <v>0</v>
      </c>
      <c r="BA229" s="3">
        <v>0.10171296296296296</v>
      </c>
      <c r="BB229" s="3">
        <v>0</v>
      </c>
      <c r="BC229" s="3">
        <v>2</v>
      </c>
      <c r="BD229" s="3">
        <v>1.7</v>
      </c>
      <c r="BE229" s="3">
        <v>0</v>
      </c>
      <c r="BF229" s="3">
        <v>3</v>
      </c>
    </row>
    <row r="230" spans="1:58" x14ac:dyDescent="0.25">
      <c r="A230" s="2">
        <v>42147</v>
      </c>
      <c r="B230" s="3">
        <v>5</v>
      </c>
      <c r="C230" s="3">
        <v>2</v>
      </c>
      <c r="D230" s="3">
        <v>21</v>
      </c>
      <c r="E230" s="4" t="s">
        <v>142</v>
      </c>
      <c r="F230" s="4">
        <v>2015</v>
      </c>
      <c r="G230" s="4" t="s">
        <v>67</v>
      </c>
      <c r="H230" s="4" t="s">
        <v>152</v>
      </c>
      <c r="I230" s="4" t="s">
        <v>153</v>
      </c>
      <c r="J230" s="4" t="s">
        <v>71</v>
      </c>
      <c r="K230" s="4" t="s">
        <v>77</v>
      </c>
      <c r="Q230" s="4">
        <v>169680</v>
      </c>
      <c r="R230" s="4" t="s">
        <v>107</v>
      </c>
      <c r="S230" s="4" t="s">
        <v>68</v>
      </c>
      <c r="W230" s="4" t="s">
        <v>177</v>
      </c>
      <c r="AC230" s="5"/>
      <c r="AF230" s="4" t="s">
        <v>69</v>
      </c>
      <c r="AG230" s="3">
        <v>0.22962962962962963</v>
      </c>
      <c r="AH230" s="3">
        <v>0.56010416666666674</v>
      </c>
      <c r="AI230" s="3">
        <v>9</v>
      </c>
      <c r="AJ230" s="3">
        <v>4</v>
      </c>
      <c r="AK230" s="3">
        <v>0</v>
      </c>
      <c r="AL230" s="3">
        <v>0.2830671296296296</v>
      </c>
      <c r="AM230" s="3">
        <v>3.1446759259259258E-2</v>
      </c>
      <c r="AN230" s="3">
        <v>7.076388888888889E-2</v>
      </c>
      <c r="AO230" s="3">
        <v>4.7407407407407405E-2</v>
      </c>
      <c r="AP230" s="3">
        <v>5.2662037037037035E-3</v>
      </c>
      <c r="AQ230" s="3">
        <v>1.1851851851851851E-2</v>
      </c>
      <c r="AR230" s="3">
        <v>5.6018518518518518E-3</v>
      </c>
      <c r="AS230" s="3">
        <v>0</v>
      </c>
      <c r="AT230" s="3">
        <v>6.2500000000000001E-4</v>
      </c>
      <c r="AU230" s="3">
        <v>1.4004629629629629E-3</v>
      </c>
      <c r="AV230" s="1">
        <v>0.106</v>
      </c>
      <c r="AW230" s="3">
        <v>52.1</v>
      </c>
      <c r="AX230" s="3">
        <v>5.8</v>
      </c>
      <c r="AY230" s="3">
        <v>13</v>
      </c>
      <c r="AZ230" s="3">
        <v>0</v>
      </c>
      <c r="BA230" s="3">
        <v>5.3009259259259256E-2</v>
      </c>
      <c r="BB230" s="3">
        <v>0</v>
      </c>
      <c r="BC230" s="3">
        <v>3</v>
      </c>
      <c r="BD230" s="3">
        <v>3.7</v>
      </c>
      <c r="BE230" s="3">
        <v>0</v>
      </c>
      <c r="BF230" s="3">
        <v>0</v>
      </c>
    </row>
    <row r="231" spans="1:58" x14ac:dyDescent="0.25">
      <c r="A231" s="2">
        <v>42147</v>
      </c>
      <c r="B231" s="3">
        <v>5</v>
      </c>
      <c r="C231" s="3">
        <v>2</v>
      </c>
      <c r="D231" s="3">
        <v>21</v>
      </c>
      <c r="E231" s="4" t="s">
        <v>142</v>
      </c>
      <c r="F231" s="4">
        <v>2015</v>
      </c>
      <c r="G231" s="4" t="s">
        <v>67</v>
      </c>
      <c r="H231" s="4" t="s">
        <v>152</v>
      </c>
      <c r="I231" s="4" t="s">
        <v>153</v>
      </c>
      <c r="J231" s="4" t="s">
        <v>71</v>
      </c>
      <c r="K231" s="4" t="s">
        <v>73</v>
      </c>
      <c r="Q231" s="4">
        <v>190172</v>
      </c>
      <c r="R231" s="4" t="s">
        <v>108</v>
      </c>
      <c r="S231" s="4" t="s">
        <v>68</v>
      </c>
      <c r="W231" s="4" t="s">
        <v>178</v>
      </c>
      <c r="AC231" s="5"/>
      <c r="AF231" s="4" t="s">
        <v>69</v>
      </c>
      <c r="AG231" s="3">
        <v>0.35518518518518521</v>
      </c>
      <c r="AH231" s="3">
        <v>0.79534722222222232</v>
      </c>
      <c r="AI231" s="3">
        <v>6</v>
      </c>
      <c r="AJ231" s="3">
        <v>3</v>
      </c>
      <c r="AK231" s="3">
        <v>0</v>
      </c>
      <c r="AL231" s="3">
        <v>0.38373842592592594</v>
      </c>
      <c r="AM231" s="3">
        <v>6.3958333333333339E-2</v>
      </c>
      <c r="AN231" s="3">
        <v>0.12791666666666665</v>
      </c>
      <c r="AO231" s="3">
        <v>5.6423611111111112E-2</v>
      </c>
      <c r="AP231" s="3">
        <v>9.4097222222222238E-3</v>
      </c>
      <c r="AQ231" s="3">
        <v>1.8807870370370371E-2</v>
      </c>
      <c r="AR231" s="3">
        <v>1.3506944444444445E-2</v>
      </c>
      <c r="AS231" s="3">
        <v>0</v>
      </c>
      <c r="AT231" s="3">
        <v>2.2569444444444447E-3</v>
      </c>
      <c r="AU231" s="3">
        <v>4.5023148148148149E-3</v>
      </c>
      <c r="AV231" s="1">
        <v>0.193</v>
      </c>
      <c r="AW231" s="3">
        <v>52.2</v>
      </c>
      <c r="AX231" s="3">
        <v>8.6999999999999993</v>
      </c>
      <c r="AY231" s="3">
        <v>17.399999999999999</v>
      </c>
      <c r="AZ231" s="3">
        <v>0</v>
      </c>
      <c r="BA231" s="3">
        <v>6.9930555555555551E-2</v>
      </c>
      <c r="BB231" s="3">
        <v>0</v>
      </c>
      <c r="BC231" s="3">
        <v>0</v>
      </c>
      <c r="BD231" s="3">
        <v>0</v>
      </c>
      <c r="BE231" s="3">
        <v>0</v>
      </c>
      <c r="BF231" s="3">
        <v>1</v>
      </c>
    </row>
    <row r="232" spans="1:58" x14ac:dyDescent="0.25">
      <c r="A232" s="2">
        <v>42147</v>
      </c>
      <c r="B232" s="3">
        <v>5</v>
      </c>
      <c r="C232" s="3">
        <v>2</v>
      </c>
      <c r="D232" s="3">
        <v>21</v>
      </c>
      <c r="E232" s="4" t="s">
        <v>142</v>
      </c>
      <c r="F232" s="4">
        <v>2015</v>
      </c>
      <c r="G232" s="4" t="s">
        <v>67</v>
      </c>
      <c r="H232" s="4" t="s">
        <v>152</v>
      </c>
      <c r="I232" s="4" t="s">
        <v>153</v>
      </c>
      <c r="J232" s="4" t="s">
        <v>71</v>
      </c>
      <c r="K232" s="4" t="s">
        <v>77</v>
      </c>
      <c r="Q232" s="4">
        <v>175471</v>
      </c>
      <c r="R232" s="4" t="s">
        <v>79</v>
      </c>
      <c r="S232" s="4" t="s">
        <v>70</v>
      </c>
      <c r="W232" s="4" t="s">
        <v>157</v>
      </c>
      <c r="AC232" s="5"/>
      <c r="AF232" s="4" t="s">
        <v>69</v>
      </c>
      <c r="AG232" s="3">
        <v>0.34537037037037038</v>
      </c>
      <c r="AH232" s="3">
        <v>0.85517361111111112</v>
      </c>
      <c r="AI232" s="3">
        <v>8</v>
      </c>
      <c r="AJ232" s="3">
        <v>5</v>
      </c>
      <c r="AK232" s="3">
        <v>0</v>
      </c>
      <c r="AL232" s="3">
        <v>0.45171296296296298</v>
      </c>
      <c r="AM232" s="3">
        <v>5.6469907407407406E-2</v>
      </c>
      <c r="AN232" s="3">
        <v>9.0347222222222232E-2</v>
      </c>
      <c r="AO232" s="3">
        <v>5.7037037037037032E-2</v>
      </c>
      <c r="AP232" s="3">
        <v>7.1296296296296307E-3</v>
      </c>
      <c r="AQ232" s="3">
        <v>1.1412037037037038E-2</v>
      </c>
      <c r="AR232" s="3">
        <v>1.1550925925925925E-2</v>
      </c>
      <c r="AS232" s="3">
        <v>0</v>
      </c>
      <c r="AT232" s="3">
        <v>1.4467592592592594E-3</v>
      </c>
      <c r="AU232" s="3">
        <v>2.3148148148148151E-3</v>
      </c>
      <c r="AV232" s="1">
        <v>0.16800000000000001</v>
      </c>
      <c r="AW232" s="3">
        <v>47.8</v>
      </c>
      <c r="AX232" s="3">
        <v>6</v>
      </c>
      <c r="AY232" s="3">
        <v>9.6</v>
      </c>
      <c r="AZ232" s="3">
        <v>0</v>
      </c>
      <c r="BA232" s="3">
        <v>6.8587962962962962E-2</v>
      </c>
      <c r="BB232" s="3">
        <v>0</v>
      </c>
      <c r="BC232" s="3">
        <v>0</v>
      </c>
      <c r="BD232" s="3">
        <v>0</v>
      </c>
      <c r="BE232" s="3">
        <v>0</v>
      </c>
      <c r="BF232" s="3">
        <v>3</v>
      </c>
    </row>
    <row r="233" spans="1:58" x14ac:dyDescent="0.25">
      <c r="A233" s="2">
        <v>42147</v>
      </c>
      <c r="B233" s="3">
        <v>5</v>
      </c>
      <c r="C233" s="3">
        <v>2</v>
      </c>
      <c r="D233" s="3">
        <v>21</v>
      </c>
      <c r="E233" s="4" t="s">
        <v>142</v>
      </c>
      <c r="F233" s="4">
        <v>2015</v>
      </c>
      <c r="G233" s="4" t="s">
        <v>67</v>
      </c>
      <c r="H233" s="4" t="s">
        <v>152</v>
      </c>
      <c r="I233" s="4" t="s">
        <v>153</v>
      </c>
      <c r="J233" s="4" t="s">
        <v>71</v>
      </c>
      <c r="K233" s="4" t="s">
        <v>73</v>
      </c>
      <c r="Q233" s="4">
        <v>174575</v>
      </c>
      <c r="R233" s="4" t="s">
        <v>99</v>
      </c>
      <c r="S233" s="4" t="s">
        <v>70</v>
      </c>
      <c r="W233" s="4" t="s">
        <v>211</v>
      </c>
      <c r="AC233" s="5"/>
      <c r="AF233" s="4" t="s">
        <v>69</v>
      </c>
      <c r="AG233" s="3">
        <v>0.364224537037037</v>
      </c>
      <c r="AH233" s="3">
        <v>0.82912037037037034</v>
      </c>
      <c r="AI233" s="3">
        <v>11</v>
      </c>
      <c r="AJ233" s="3">
        <v>8</v>
      </c>
      <c r="AK233" s="3">
        <v>0</v>
      </c>
      <c r="AL233" s="3">
        <v>0.40289351851851851</v>
      </c>
      <c r="AM233" s="3">
        <v>3.6631944444444446E-2</v>
      </c>
      <c r="AN233" s="3">
        <v>5.0358796296296297E-2</v>
      </c>
      <c r="AO233" s="3">
        <v>6.2002314814814809E-2</v>
      </c>
      <c r="AP233" s="3">
        <v>5.6365740740740742E-3</v>
      </c>
      <c r="AQ233" s="3">
        <v>7.7546296296296287E-3</v>
      </c>
      <c r="AR233" s="3">
        <v>2.1979166666666664E-2</v>
      </c>
      <c r="AS233" s="3">
        <v>0</v>
      </c>
      <c r="AT233" s="3">
        <v>2.0023148148148148E-3</v>
      </c>
      <c r="AU233" s="3">
        <v>2.7430555555555559E-3</v>
      </c>
      <c r="AV233" s="1">
        <v>0.26200000000000001</v>
      </c>
      <c r="AW233" s="3">
        <v>54.4</v>
      </c>
      <c r="AX233" s="3">
        <v>4.9000000000000004</v>
      </c>
      <c r="AY233" s="3">
        <v>6.8</v>
      </c>
      <c r="AZ233" s="3">
        <v>0</v>
      </c>
      <c r="BA233" s="3">
        <v>8.398148148148149E-2</v>
      </c>
      <c r="BB233" s="3">
        <v>0</v>
      </c>
      <c r="BC233" s="3">
        <v>2</v>
      </c>
      <c r="BD233" s="3">
        <v>1.6</v>
      </c>
      <c r="BE233" s="3">
        <v>2</v>
      </c>
      <c r="BF233" s="3">
        <v>8</v>
      </c>
    </row>
    <row r="234" spans="1:58" x14ac:dyDescent="0.25">
      <c r="A234" s="2">
        <v>42147</v>
      </c>
      <c r="B234" s="3">
        <v>5</v>
      </c>
      <c r="C234" s="3">
        <v>2</v>
      </c>
      <c r="D234" s="3">
        <v>21</v>
      </c>
      <c r="E234" s="4" t="s">
        <v>142</v>
      </c>
      <c r="F234" s="4">
        <v>2015</v>
      </c>
      <c r="G234" s="4" t="s">
        <v>67</v>
      </c>
      <c r="H234" s="4" t="s">
        <v>152</v>
      </c>
      <c r="I234" s="4" t="s">
        <v>153</v>
      </c>
      <c r="J234" s="4" t="s">
        <v>71</v>
      </c>
      <c r="K234" s="4" t="s">
        <v>77</v>
      </c>
      <c r="Q234" s="4">
        <v>155743</v>
      </c>
      <c r="R234" s="4" t="s">
        <v>81</v>
      </c>
      <c r="S234" s="4" t="s">
        <v>70</v>
      </c>
      <c r="W234" s="4" t="s">
        <v>159</v>
      </c>
      <c r="AC234" s="5"/>
      <c r="AF234" s="4" t="s">
        <v>69</v>
      </c>
      <c r="AG234" s="3">
        <v>0.33606481481481482</v>
      </c>
      <c r="AH234" s="3">
        <v>0.89346064814814818</v>
      </c>
      <c r="AI234" s="3">
        <v>10</v>
      </c>
      <c r="AJ234" s="3">
        <v>6</v>
      </c>
      <c r="AK234" s="3">
        <v>0</v>
      </c>
      <c r="AL234" s="3">
        <v>0.46376157407407409</v>
      </c>
      <c r="AM234" s="3">
        <v>4.6377314814814809E-2</v>
      </c>
      <c r="AN234" s="3">
        <v>7.7291666666666661E-2</v>
      </c>
      <c r="AO234" s="3">
        <v>9.3634259259259264E-2</v>
      </c>
      <c r="AP234" s="3">
        <v>9.3634259259259261E-3</v>
      </c>
      <c r="AQ234" s="3">
        <v>1.5601851851851851E-2</v>
      </c>
      <c r="AR234" s="3">
        <v>1.7245370370370372E-3</v>
      </c>
      <c r="AS234" s="3">
        <v>0</v>
      </c>
      <c r="AT234" s="3">
        <v>1.7361111111111112E-4</v>
      </c>
      <c r="AU234" s="3">
        <v>2.8935185185185189E-4</v>
      </c>
      <c r="AV234" s="1">
        <v>1.7999999999999999E-2</v>
      </c>
      <c r="AW234" s="3">
        <v>51.8</v>
      </c>
      <c r="AX234" s="3">
        <v>5.2</v>
      </c>
      <c r="AY234" s="3">
        <v>8.6</v>
      </c>
      <c r="AZ234" s="3">
        <v>0</v>
      </c>
      <c r="BA234" s="3">
        <v>9.5358796296296289E-2</v>
      </c>
      <c r="BB234" s="3">
        <v>0</v>
      </c>
      <c r="BC234" s="3">
        <v>0</v>
      </c>
      <c r="BD234" s="3">
        <v>0</v>
      </c>
      <c r="BE234" s="3">
        <v>1</v>
      </c>
      <c r="BF234" s="3">
        <v>2</v>
      </c>
    </row>
    <row r="235" spans="1:58" x14ac:dyDescent="0.25">
      <c r="A235" s="2">
        <v>42147</v>
      </c>
      <c r="B235" s="3">
        <v>5</v>
      </c>
      <c r="C235" s="3">
        <v>2</v>
      </c>
      <c r="D235" s="3">
        <v>21</v>
      </c>
      <c r="E235" s="4" t="s">
        <v>142</v>
      </c>
      <c r="F235" s="4">
        <v>2015</v>
      </c>
      <c r="G235" s="4" t="s">
        <v>67</v>
      </c>
      <c r="H235" s="4" t="s">
        <v>152</v>
      </c>
      <c r="I235" s="4" t="s">
        <v>153</v>
      </c>
      <c r="J235" s="4" t="s">
        <v>71</v>
      </c>
      <c r="K235" s="4" t="s">
        <v>77</v>
      </c>
      <c r="Q235" s="4">
        <v>244127</v>
      </c>
      <c r="R235" s="4" t="s">
        <v>82</v>
      </c>
      <c r="S235" s="4" t="s">
        <v>70</v>
      </c>
      <c r="W235" s="4" t="s">
        <v>160</v>
      </c>
      <c r="AC235" s="5"/>
      <c r="AF235" s="4" t="s">
        <v>69</v>
      </c>
      <c r="AG235" s="3">
        <v>0.3576388888888889</v>
      </c>
      <c r="AH235" s="3">
        <v>0.8219212962962964</v>
      </c>
      <c r="AI235" s="3">
        <v>10</v>
      </c>
      <c r="AJ235" s="3">
        <v>6</v>
      </c>
      <c r="AK235" s="3">
        <v>0</v>
      </c>
      <c r="AL235" s="3">
        <v>0.35708333333333336</v>
      </c>
      <c r="AM235" s="3">
        <v>3.5706018518518519E-2</v>
      </c>
      <c r="AN235" s="3">
        <v>5.9513888888888887E-2</v>
      </c>
      <c r="AO235" s="3">
        <v>0.10719907407407407</v>
      </c>
      <c r="AP235" s="3">
        <v>1.0717592592592593E-2</v>
      </c>
      <c r="AQ235" s="3">
        <v>1.7870370370370373E-2</v>
      </c>
      <c r="AR235" s="3">
        <v>1.4930555555555556E-3</v>
      </c>
      <c r="AS235" s="3">
        <v>0</v>
      </c>
      <c r="AT235" s="3">
        <v>1.5046296296296297E-4</v>
      </c>
      <c r="AU235" s="3">
        <v>2.5462962962962961E-4</v>
      </c>
      <c r="AV235" s="1">
        <v>1.4E-2</v>
      </c>
      <c r="AW235" s="3">
        <v>81.400000000000006</v>
      </c>
      <c r="AX235" s="3">
        <v>8.1</v>
      </c>
      <c r="AY235" s="3">
        <v>13.6</v>
      </c>
      <c r="AZ235" s="3">
        <v>0</v>
      </c>
      <c r="BA235" s="3">
        <v>0.10869212962962964</v>
      </c>
      <c r="BB235" s="3">
        <v>0</v>
      </c>
      <c r="BC235" s="3">
        <v>2</v>
      </c>
      <c r="BD235" s="3">
        <v>1.3</v>
      </c>
      <c r="BE235" s="3">
        <v>4</v>
      </c>
      <c r="BF235" s="3">
        <v>3</v>
      </c>
    </row>
    <row r="236" spans="1:58" x14ac:dyDescent="0.25">
      <c r="A236" s="2">
        <v>42147</v>
      </c>
      <c r="B236" s="3">
        <v>5</v>
      </c>
      <c r="C236" s="3">
        <v>2</v>
      </c>
      <c r="D236" s="3">
        <v>21</v>
      </c>
      <c r="E236" s="4" t="s">
        <v>142</v>
      </c>
      <c r="F236" s="4">
        <v>2015</v>
      </c>
      <c r="G236" s="4" t="s">
        <v>67</v>
      </c>
      <c r="H236" s="4" t="s">
        <v>152</v>
      </c>
      <c r="I236" s="4" t="s">
        <v>153</v>
      </c>
      <c r="J236" s="4" t="s">
        <v>71</v>
      </c>
      <c r="K236" s="4" t="s">
        <v>77</v>
      </c>
      <c r="Q236" s="4">
        <v>169076</v>
      </c>
      <c r="R236" s="4" t="s">
        <v>103</v>
      </c>
      <c r="S236" s="4" t="s">
        <v>72</v>
      </c>
      <c r="W236" s="4" t="s">
        <v>212</v>
      </c>
      <c r="AC236" s="5"/>
      <c r="AF236" s="4" t="s">
        <v>69</v>
      </c>
      <c r="AG236" s="3">
        <v>0.33749999999999997</v>
      </c>
      <c r="AH236" s="3">
        <v>0.71756944444444448</v>
      </c>
      <c r="AI236" s="3">
        <v>8</v>
      </c>
      <c r="AJ236" s="3">
        <v>6</v>
      </c>
      <c r="AK236" s="3">
        <v>0</v>
      </c>
      <c r="AL236" s="3">
        <v>0.2721412037037037</v>
      </c>
      <c r="AM236" s="3">
        <v>3.4016203703703708E-2</v>
      </c>
      <c r="AN236" s="3">
        <v>4.53587962962963E-2</v>
      </c>
      <c r="AO236" s="3">
        <v>0.10792824074074074</v>
      </c>
      <c r="AP236" s="3">
        <v>1.3495370370370371E-2</v>
      </c>
      <c r="AQ236" s="3">
        <v>1.7986111111111109E-2</v>
      </c>
      <c r="AR236" s="3">
        <v>9.1550925925925931E-3</v>
      </c>
      <c r="AS236" s="3">
        <v>0</v>
      </c>
      <c r="AT236" s="3">
        <v>1.1458333333333333E-3</v>
      </c>
      <c r="AU236" s="3">
        <v>1.5277777777777779E-3</v>
      </c>
      <c r="AV236" s="1">
        <v>7.8E-2</v>
      </c>
      <c r="AW236" s="3">
        <v>112.5</v>
      </c>
      <c r="AX236" s="3">
        <v>14.1</v>
      </c>
      <c r="AY236" s="3">
        <v>18.8</v>
      </c>
      <c r="AZ236" s="3">
        <v>0</v>
      </c>
      <c r="BA236" s="3">
        <v>0.11708333333333333</v>
      </c>
      <c r="BB236" s="3">
        <v>0</v>
      </c>
      <c r="BC236" s="3">
        <v>1</v>
      </c>
      <c r="BD236" s="3">
        <v>0.7</v>
      </c>
      <c r="BE236" s="3">
        <v>0</v>
      </c>
      <c r="BF236" s="3">
        <v>2</v>
      </c>
    </row>
    <row r="237" spans="1:58" x14ac:dyDescent="0.25">
      <c r="A237" s="2">
        <v>42147</v>
      </c>
      <c r="B237" s="3">
        <v>5</v>
      </c>
      <c r="C237" s="3">
        <v>2</v>
      </c>
      <c r="D237" s="3">
        <v>21</v>
      </c>
      <c r="E237" s="4" t="s">
        <v>142</v>
      </c>
      <c r="F237" s="4">
        <v>2015</v>
      </c>
      <c r="G237" s="4" t="s">
        <v>67</v>
      </c>
      <c r="H237" s="4" t="s">
        <v>152</v>
      </c>
      <c r="I237" s="4" t="s">
        <v>153</v>
      </c>
      <c r="J237" s="4" t="s">
        <v>71</v>
      </c>
      <c r="K237" s="4" t="s">
        <v>73</v>
      </c>
      <c r="Q237" s="4">
        <v>244597</v>
      </c>
      <c r="R237" s="4" t="s">
        <v>83</v>
      </c>
      <c r="S237" s="4" t="s">
        <v>70</v>
      </c>
      <c r="W237" s="4" t="s">
        <v>161</v>
      </c>
      <c r="AC237" s="5"/>
      <c r="AF237" s="4" t="s">
        <v>69</v>
      </c>
      <c r="AG237" s="3">
        <v>0.33626157407407403</v>
      </c>
      <c r="AH237" s="3">
        <v>0.76870370370370367</v>
      </c>
      <c r="AI237" s="3">
        <v>19</v>
      </c>
      <c r="AJ237" s="3">
        <v>9</v>
      </c>
      <c r="AK237" s="3">
        <v>0</v>
      </c>
      <c r="AL237" s="3">
        <v>0.31980324074074074</v>
      </c>
      <c r="AM237" s="3">
        <v>1.6828703703703703E-2</v>
      </c>
      <c r="AN237" s="3">
        <v>3.5532407407407408E-2</v>
      </c>
      <c r="AO237" s="3">
        <v>0.11246527777777778</v>
      </c>
      <c r="AP237" s="3">
        <v>5.9143518518518521E-3</v>
      </c>
      <c r="AQ237" s="3">
        <v>1.2499999999999999E-2</v>
      </c>
      <c r="AR237" s="3">
        <v>3.8958333333333338E-2</v>
      </c>
      <c r="AS237" s="3">
        <v>0</v>
      </c>
      <c r="AT237" s="3">
        <v>2.0486111111111113E-3</v>
      </c>
      <c r="AU237" s="3">
        <v>4.3287037037037035E-3</v>
      </c>
      <c r="AV237" s="1">
        <v>0.25700000000000001</v>
      </c>
      <c r="AW237" s="3">
        <v>132.30000000000001</v>
      </c>
      <c r="AX237" s="3">
        <v>7</v>
      </c>
      <c r="AY237" s="3">
        <v>14.7</v>
      </c>
      <c r="AZ237" s="3">
        <v>0</v>
      </c>
      <c r="BA237" s="3">
        <v>0.15142361111111111</v>
      </c>
      <c r="BB237" s="3">
        <v>0</v>
      </c>
      <c r="BC237" s="3">
        <v>1</v>
      </c>
      <c r="BD237" s="3">
        <v>0.6</v>
      </c>
      <c r="BE237" s="3">
        <v>0</v>
      </c>
      <c r="BF237" s="3">
        <v>2</v>
      </c>
    </row>
    <row r="238" spans="1:58" x14ac:dyDescent="0.25">
      <c r="A238" s="2">
        <v>42147</v>
      </c>
      <c r="B238" s="3">
        <v>5</v>
      </c>
      <c r="C238" s="3">
        <v>2</v>
      </c>
      <c r="D238" s="3">
        <v>21</v>
      </c>
      <c r="E238" s="4" t="s">
        <v>142</v>
      </c>
      <c r="F238" s="4">
        <v>2015</v>
      </c>
      <c r="G238" s="4" t="s">
        <v>67</v>
      </c>
      <c r="H238" s="4" t="s">
        <v>152</v>
      </c>
      <c r="I238" s="4" t="s">
        <v>153</v>
      </c>
      <c r="J238" s="4" t="s">
        <v>71</v>
      </c>
      <c r="K238" s="4" t="s">
        <v>77</v>
      </c>
      <c r="Q238" s="4">
        <v>242767</v>
      </c>
      <c r="R238" s="4" t="s">
        <v>102</v>
      </c>
      <c r="S238" s="4" t="s">
        <v>70</v>
      </c>
      <c r="W238" s="4" t="s">
        <v>206</v>
      </c>
      <c r="AC238" s="5"/>
      <c r="AF238" s="4" t="s">
        <v>69</v>
      </c>
      <c r="AG238" s="3">
        <v>0.32146990740740738</v>
      </c>
      <c r="AH238" s="3">
        <v>0.66934027777777771</v>
      </c>
      <c r="AI238" s="3">
        <v>11</v>
      </c>
      <c r="AJ238" s="3">
        <v>4</v>
      </c>
      <c r="AK238" s="3">
        <v>0</v>
      </c>
      <c r="AL238" s="3">
        <v>0.30651620370370369</v>
      </c>
      <c r="AM238" s="3">
        <v>2.7870370370370368E-2</v>
      </c>
      <c r="AN238" s="3">
        <v>7.6631944444444447E-2</v>
      </c>
      <c r="AO238" s="3">
        <v>4.1354166666666664E-2</v>
      </c>
      <c r="AP238" s="3">
        <v>3.7615740740740739E-3</v>
      </c>
      <c r="AQ238" s="3">
        <v>1.0335648148148148E-2</v>
      </c>
      <c r="AR238" s="3">
        <v>8.4027777777777781E-3</v>
      </c>
      <c r="AS238" s="3">
        <v>0</v>
      </c>
      <c r="AT238" s="3">
        <v>7.6388888888888893E-4</v>
      </c>
      <c r="AU238" s="3">
        <v>2.1064814814814813E-3</v>
      </c>
      <c r="AV238" s="1">
        <v>0.16900000000000001</v>
      </c>
      <c r="AW238" s="3">
        <v>43</v>
      </c>
      <c r="AX238" s="3">
        <v>3.9</v>
      </c>
      <c r="AY238" s="3">
        <v>10.8</v>
      </c>
      <c r="AZ238" s="3">
        <v>0</v>
      </c>
      <c r="BA238" s="3">
        <v>4.9756944444444444E-2</v>
      </c>
      <c r="BB238" s="3">
        <v>0</v>
      </c>
      <c r="BC238" s="3">
        <v>1</v>
      </c>
      <c r="BD238" s="3">
        <v>1.5</v>
      </c>
      <c r="BE238" s="3">
        <v>0</v>
      </c>
      <c r="BF238" s="3">
        <v>1</v>
      </c>
    </row>
    <row r="239" spans="1:58" x14ac:dyDescent="0.25">
      <c r="A239" s="2">
        <v>42147</v>
      </c>
      <c r="B239" s="3">
        <v>5</v>
      </c>
      <c r="C239" s="3">
        <v>2</v>
      </c>
      <c r="D239" s="3">
        <v>21</v>
      </c>
      <c r="E239" s="4" t="s">
        <v>142</v>
      </c>
      <c r="F239" s="4">
        <v>2015</v>
      </c>
      <c r="G239" s="4" t="s">
        <v>67</v>
      </c>
      <c r="H239" s="4" t="s">
        <v>152</v>
      </c>
      <c r="I239" s="4" t="s">
        <v>153</v>
      </c>
      <c r="J239" s="4" t="s">
        <v>71</v>
      </c>
      <c r="K239" s="4" t="s">
        <v>73</v>
      </c>
      <c r="Q239" s="4">
        <v>154975</v>
      </c>
      <c r="R239" s="4" t="s">
        <v>85</v>
      </c>
      <c r="S239" s="4" t="s">
        <v>70</v>
      </c>
      <c r="W239" s="4" t="s">
        <v>163</v>
      </c>
      <c r="AC239" s="5"/>
      <c r="AF239" s="4" t="s">
        <v>69</v>
      </c>
      <c r="AG239" s="3">
        <v>0.36533564814814817</v>
      </c>
      <c r="AH239" s="3">
        <v>0.80864583333333329</v>
      </c>
      <c r="AI239" s="3">
        <v>6</v>
      </c>
      <c r="AJ239" s="3">
        <v>4</v>
      </c>
      <c r="AK239" s="3">
        <v>0</v>
      </c>
      <c r="AL239" s="3">
        <v>0.37534722222222222</v>
      </c>
      <c r="AM239" s="3">
        <v>6.2557870370370375E-2</v>
      </c>
      <c r="AN239" s="3">
        <v>9.3842592592592589E-2</v>
      </c>
      <c r="AO239" s="3">
        <v>6.7962962962962961E-2</v>
      </c>
      <c r="AP239" s="3">
        <v>1.1331018518518518E-2</v>
      </c>
      <c r="AQ239" s="3">
        <v>1.699074074074074E-2</v>
      </c>
      <c r="AR239" s="3">
        <v>5.6944444444444438E-3</v>
      </c>
      <c r="AS239" s="3">
        <v>0</v>
      </c>
      <c r="AT239" s="3">
        <v>9.4907407407407408E-4</v>
      </c>
      <c r="AU239" s="3">
        <v>1.423611111111111E-3</v>
      </c>
      <c r="AV239" s="1">
        <v>7.6999999999999999E-2</v>
      </c>
      <c r="AW239" s="3">
        <v>65.8</v>
      </c>
      <c r="AX239" s="3">
        <v>11</v>
      </c>
      <c r="AY239" s="3">
        <v>16.5</v>
      </c>
      <c r="AZ239" s="3">
        <v>0</v>
      </c>
      <c r="BA239" s="3">
        <v>7.3657407407407408E-2</v>
      </c>
      <c r="BB239" s="3">
        <v>0</v>
      </c>
      <c r="BC239" s="3">
        <v>4</v>
      </c>
      <c r="BD239" s="3">
        <v>4.5999999999999996</v>
      </c>
      <c r="BE239" s="3">
        <v>0</v>
      </c>
      <c r="BF239" s="3">
        <v>2</v>
      </c>
    </row>
    <row r="240" spans="1:58" x14ac:dyDescent="0.25">
      <c r="A240" s="2">
        <v>42147</v>
      </c>
      <c r="B240" s="3">
        <v>5</v>
      </c>
      <c r="C240" s="3">
        <v>2</v>
      </c>
      <c r="D240" s="3">
        <v>21</v>
      </c>
      <c r="E240" s="4" t="s">
        <v>142</v>
      </c>
      <c r="F240" s="4">
        <v>2015</v>
      </c>
      <c r="G240" s="4" t="s">
        <v>67</v>
      </c>
      <c r="H240" s="4" t="s">
        <v>152</v>
      </c>
      <c r="I240" s="4" t="s">
        <v>153</v>
      </c>
      <c r="J240" s="4" t="s">
        <v>71</v>
      </c>
      <c r="K240" s="4" t="s">
        <v>77</v>
      </c>
      <c r="Q240" s="4">
        <v>113937</v>
      </c>
      <c r="R240" s="4" t="s">
        <v>86</v>
      </c>
      <c r="S240" s="4" t="s">
        <v>72</v>
      </c>
      <c r="W240" s="4" t="s">
        <v>164</v>
      </c>
      <c r="AC240" s="5"/>
      <c r="AF240" s="4" t="s">
        <v>69</v>
      </c>
      <c r="AG240" s="3">
        <v>0.33565972222222223</v>
      </c>
      <c r="AH240" s="3">
        <v>0.64965277777777775</v>
      </c>
      <c r="AI240" s="3">
        <v>10</v>
      </c>
      <c r="AJ240" s="3">
        <v>5</v>
      </c>
      <c r="AK240" s="3">
        <v>0</v>
      </c>
      <c r="AL240" s="3">
        <v>0.24319444444444446</v>
      </c>
      <c r="AM240" s="3">
        <v>2.431712962962963E-2</v>
      </c>
      <c r="AN240" s="3">
        <v>4.8634259259259259E-2</v>
      </c>
      <c r="AO240" s="3">
        <v>8.9212962962962952E-2</v>
      </c>
      <c r="AP240" s="3">
        <v>8.9236111111111113E-3</v>
      </c>
      <c r="AQ240" s="3">
        <v>1.7847222222222223E-2</v>
      </c>
      <c r="AR240" s="3">
        <v>1.2824074074074073E-2</v>
      </c>
      <c r="AS240" s="3">
        <v>0</v>
      </c>
      <c r="AT240" s="3">
        <v>1.2847222222222223E-3</v>
      </c>
      <c r="AU240" s="3">
        <v>2.5694444444444445E-3</v>
      </c>
      <c r="AV240" s="1">
        <v>0.126</v>
      </c>
      <c r="AW240" s="3">
        <v>113.7</v>
      </c>
      <c r="AX240" s="3">
        <v>11.4</v>
      </c>
      <c r="AY240" s="3">
        <v>22.7</v>
      </c>
      <c r="AZ240" s="3">
        <v>0</v>
      </c>
      <c r="BA240" s="3">
        <v>0.10203703703703704</v>
      </c>
      <c r="BB240" s="3">
        <v>0</v>
      </c>
      <c r="BC240" s="3">
        <v>1</v>
      </c>
      <c r="BD240" s="3">
        <v>0.8</v>
      </c>
      <c r="BE240" s="3">
        <v>1</v>
      </c>
      <c r="BF240" s="3">
        <v>9</v>
      </c>
    </row>
    <row r="241" spans="1:58" x14ac:dyDescent="0.25">
      <c r="A241" s="2">
        <v>42147</v>
      </c>
      <c r="B241" s="3">
        <v>5</v>
      </c>
      <c r="C241" s="3">
        <v>2</v>
      </c>
      <c r="D241" s="3">
        <v>21</v>
      </c>
      <c r="E241" s="4" t="s">
        <v>142</v>
      </c>
      <c r="F241" s="4">
        <v>2015</v>
      </c>
      <c r="G241" s="4" t="s">
        <v>67</v>
      </c>
      <c r="H241" s="4" t="s">
        <v>152</v>
      </c>
      <c r="I241" s="4" t="s">
        <v>153</v>
      </c>
      <c r="J241" s="4" t="s">
        <v>71</v>
      </c>
      <c r="K241" s="4" t="s">
        <v>73</v>
      </c>
      <c r="Q241" s="4">
        <v>124951</v>
      </c>
      <c r="R241" s="4" t="s">
        <v>127</v>
      </c>
      <c r="S241" s="4" t="s">
        <v>68</v>
      </c>
      <c r="W241" s="4" t="s">
        <v>183</v>
      </c>
      <c r="AC241" s="5"/>
      <c r="AF241" s="4" t="s">
        <v>69</v>
      </c>
      <c r="AG241" s="3">
        <v>0.28174768518518517</v>
      </c>
      <c r="AH241" s="3">
        <v>0.94473379629629628</v>
      </c>
      <c r="AI241" s="3">
        <v>13</v>
      </c>
      <c r="AJ241" s="3">
        <v>6</v>
      </c>
      <c r="AK241" s="3">
        <v>0</v>
      </c>
      <c r="AL241" s="3">
        <v>0.51671296296296299</v>
      </c>
      <c r="AM241" s="3">
        <v>3.9745370370370368E-2</v>
      </c>
      <c r="AN241" s="3">
        <v>8.6122685185185177E-2</v>
      </c>
      <c r="AO241" s="3">
        <v>0.14627314814814815</v>
      </c>
      <c r="AP241" s="3">
        <v>1.1249999999999998E-2</v>
      </c>
      <c r="AQ241" s="3">
        <v>2.4375000000000004E-2</v>
      </c>
      <c r="AR241" s="3">
        <v>1.4097222222222221E-2</v>
      </c>
      <c r="AS241" s="3">
        <v>0</v>
      </c>
      <c r="AT241" s="3">
        <v>1.0879629629629629E-3</v>
      </c>
      <c r="AU241" s="3">
        <v>2.3495370370370371E-3</v>
      </c>
      <c r="AV241" s="1">
        <v>8.7999999999999995E-2</v>
      </c>
      <c r="AW241" s="3">
        <v>151.1</v>
      </c>
      <c r="AX241" s="3">
        <v>11.6</v>
      </c>
      <c r="AY241" s="3">
        <v>25.2</v>
      </c>
      <c r="AZ241" s="3">
        <v>1</v>
      </c>
      <c r="BA241" s="3">
        <v>0.16037037037037036</v>
      </c>
      <c r="BB241" s="3">
        <v>77</v>
      </c>
      <c r="BC241" s="3">
        <v>10</v>
      </c>
      <c r="BD241" s="3">
        <v>4.5999999999999996</v>
      </c>
      <c r="BE241" s="3">
        <v>0</v>
      </c>
      <c r="BF241" s="3">
        <v>1</v>
      </c>
    </row>
    <row r="242" spans="1:58" x14ac:dyDescent="0.25">
      <c r="A242" s="2">
        <v>42147</v>
      </c>
      <c r="B242" s="3">
        <v>5</v>
      </c>
      <c r="C242" s="3">
        <v>2</v>
      </c>
      <c r="D242" s="3">
        <v>21</v>
      </c>
      <c r="E242" s="4" t="s">
        <v>142</v>
      </c>
      <c r="F242" s="4">
        <v>2015</v>
      </c>
      <c r="G242" s="4" t="s">
        <v>67</v>
      </c>
      <c r="H242" s="4" t="s">
        <v>152</v>
      </c>
      <c r="I242" s="4" t="s">
        <v>153</v>
      </c>
      <c r="J242" s="4" t="s">
        <v>71</v>
      </c>
      <c r="K242" s="4" t="s">
        <v>73</v>
      </c>
      <c r="Q242" s="4">
        <v>110352</v>
      </c>
      <c r="R242" s="4" t="s">
        <v>128</v>
      </c>
      <c r="S242" s="4" t="s">
        <v>68</v>
      </c>
      <c r="W242" s="4" t="s">
        <v>194</v>
      </c>
      <c r="AC242" s="5"/>
      <c r="AF242" s="4" t="s">
        <v>69</v>
      </c>
      <c r="AG242" s="3">
        <v>0.44077546296296299</v>
      </c>
      <c r="AH242" s="3">
        <v>0.85329861111111116</v>
      </c>
      <c r="AI242" s="3">
        <v>15</v>
      </c>
      <c r="AJ242" s="3">
        <v>10</v>
      </c>
      <c r="AK242" s="3">
        <v>0</v>
      </c>
      <c r="AL242" s="3">
        <v>0.31884259259259257</v>
      </c>
      <c r="AM242" s="3">
        <v>2.1261574074074075E-2</v>
      </c>
      <c r="AN242" s="3">
        <v>3.1886574074074074E-2</v>
      </c>
      <c r="AO242" s="3">
        <v>9.3680555555555559E-2</v>
      </c>
      <c r="AP242" s="3">
        <v>6.2499999999999995E-3</v>
      </c>
      <c r="AQ242" s="3">
        <v>9.3634259259259261E-3</v>
      </c>
      <c r="AR242" s="3">
        <v>9.3379629629629632E-2</v>
      </c>
      <c r="AS242" s="3">
        <v>0</v>
      </c>
      <c r="AT242" s="3">
        <v>6.2268518518518515E-3</v>
      </c>
      <c r="AU242" s="3">
        <v>9.3402777777777772E-3</v>
      </c>
      <c r="AV242" s="1">
        <v>0.499</v>
      </c>
      <c r="AW242" s="3">
        <v>91.7</v>
      </c>
      <c r="AX242" s="3">
        <v>6.1</v>
      </c>
      <c r="AY242" s="3">
        <v>9.1999999999999993</v>
      </c>
      <c r="AZ242" s="3">
        <v>0</v>
      </c>
      <c r="BA242" s="3">
        <v>0.18706018518518519</v>
      </c>
      <c r="BB242" s="3">
        <v>0</v>
      </c>
      <c r="BC242" s="3">
        <v>1</v>
      </c>
      <c r="BD242" s="3">
        <v>0.7</v>
      </c>
      <c r="BE242" s="3">
        <v>0</v>
      </c>
      <c r="BF242" s="3">
        <v>4</v>
      </c>
    </row>
    <row r="243" spans="1:58" x14ac:dyDescent="0.25">
      <c r="A243" s="2">
        <v>42147</v>
      </c>
      <c r="B243" s="3">
        <v>5</v>
      </c>
      <c r="C243" s="3">
        <v>2</v>
      </c>
      <c r="D243" s="3">
        <v>21</v>
      </c>
      <c r="E243" s="4" t="s">
        <v>142</v>
      </c>
      <c r="F243" s="4">
        <v>2015</v>
      </c>
      <c r="G243" s="4" t="s">
        <v>67</v>
      </c>
      <c r="H243" s="4" t="s">
        <v>152</v>
      </c>
      <c r="I243" s="4" t="s">
        <v>153</v>
      </c>
      <c r="J243" s="4" t="s">
        <v>71</v>
      </c>
      <c r="K243" s="4" t="s">
        <v>73</v>
      </c>
      <c r="Q243" s="4">
        <v>116679</v>
      </c>
      <c r="R243" s="4" t="s">
        <v>129</v>
      </c>
      <c r="S243" s="4" t="s">
        <v>68</v>
      </c>
      <c r="W243" s="4" t="s">
        <v>195</v>
      </c>
      <c r="AC243" s="5"/>
      <c r="AF243" s="4" t="s">
        <v>69</v>
      </c>
      <c r="AG243" s="3">
        <v>0.27201388888888889</v>
      </c>
      <c r="AH243" s="3">
        <v>0.9455324074074074</v>
      </c>
      <c r="AI243" s="3">
        <v>15</v>
      </c>
      <c r="AJ243" s="3">
        <v>7</v>
      </c>
      <c r="AK243" s="3">
        <v>0</v>
      </c>
      <c r="AL243" s="3">
        <v>0.51137731481481474</v>
      </c>
      <c r="AM243" s="3">
        <v>3.4097222222222223E-2</v>
      </c>
      <c r="AN243" s="3">
        <v>7.3055555555555554E-2</v>
      </c>
      <c r="AO243" s="3">
        <v>0.16214120370370369</v>
      </c>
      <c r="AP243" s="3">
        <v>1.0810185185185185E-2</v>
      </c>
      <c r="AQ243" s="3">
        <v>2.3159722222222224E-2</v>
      </c>
      <c r="AR243" s="3">
        <v>2.6967592592592594E-3</v>
      </c>
      <c r="AS243" s="3">
        <v>0</v>
      </c>
      <c r="AT243" s="3">
        <v>1.8518518518518518E-4</v>
      </c>
      <c r="AU243" s="3">
        <v>3.8194444444444446E-4</v>
      </c>
      <c r="AV243" s="1">
        <v>1.6E-2</v>
      </c>
      <c r="AW243" s="3">
        <v>129.1</v>
      </c>
      <c r="AX243" s="3">
        <v>8.6</v>
      </c>
      <c r="AY243" s="3">
        <v>18.399999999999999</v>
      </c>
      <c r="AZ243" s="3">
        <v>0</v>
      </c>
      <c r="BA243" s="3">
        <v>0.16483796296296296</v>
      </c>
      <c r="BB243" s="3">
        <v>0</v>
      </c>
      <c r="BC243" s="3">
        <v>5</v>
      </c>
      <c r="BD243" s="3">
        <v>2.2999999999999998</v>
      </c>
      <c r="BE243" s="3">
        <v>2</v>
      </c>
      <c r="BF243" s="3">
        <v>5</v>
      </c>
    </row>
    <row r="244" spans="1:58" x14ac:dyDescent="0.25">
      <c r="A244" s="2">
        <v>42147</v>
      </c>
      <c r="B244" s="3">
        <v>5</v>
      </c>
      <c r="C244" s="3">
        <v>2</v>
      </c>
      <c r="D244" s="3">
        <v>21</v>
      </c>
      <c r="E244" s="4" t="s">
        <v>142</v>
      </c>
      <c r="F244" s="4">
        <v>2015</v>
      </c>
      <c r="G244" s="4" t="s">
        <v>67</v>
      </c>
      <c r="H244" s="4" t="s">
        <v>152</v>
      </c>
      <c r="I244" s="4" t="s">
        <v>153</v>
      </c>
      <c r="J244" s="4" t="s">
        <v>71</v>
      </c>
      <c r="K244" s="4" t="s">
        <v>73</v>
      </c>
      <c r="Q244" s="4">
        <v>108817</v>
      </c>
      <c r="R244" s="4" t="s">
        <v>88</v>
      </c>
      <c r="S244" s="4" t="s">
        <v>68</v>
      </c>
      <c r="W244" s="4" t="s">
        <v>166</v>
      </c>
      <c r="AC244" s="5"/>
      <c r="AF244" s="4" t="s">
        <v>69</v>
      </c>
      <c r="AG244" s="3">
        <v>0.27958333333333335</v>
      </c>
      <c r="AH244" s="3">
        <v>0.8615046296296297</v>
      </c>
      <c r="AI244" s="3">
        <v>13</v>
      </c>
      <c r="AJ244" s="3">
        <v>10</v>
      </c>
      <c r="AK244" s="3">
        <v>0</v>
      </c>
      <c r="AL244" s="3">
        <v>0.38944444444444448</v>
      </c>
      <c r="AM244" s="3">
        <v>2.9953703703703705E-2</v>
      </c>
      <c r="AN244" s="3">
        <v>3.8946759259259257E-2</v>
      </c>
      <c r="AO244" s="3">
        <v>0.19247685185185184</v>
      </c>
      <c r="AP244" s="3">
        <v>1.480324074074074E-2</v>
      </c>
      <c r="AQ244" s="3">
        <v>1.9247685185185184E-2</v>
      </c>
      <c r="AR244" s="3">
        <v>3.1435185185185184E-2</v>
      </c>
      <c r="AS244" s="3">
        <v>0</v>
      </c>
      <c r="AT244" s="3">
        <v>2.4189814814814816E-3</v>
      </c>
      <c r="AU244" s="3">
        <v>3.1481481481481482E-3</v>
      </c>
      <c r="AV244" s="1">
        <v>0.14000000000000001</v>
      </c>
      <c r="AW244" s="3">
        <v>169.4</v>
      </c>
      <c r="AX244" s="3">
        <v>13</v>
      </c>
      <c r="AY244" s="3">
        <v>16.899999999999999</v>
      </c>
      <c r="AZ244" s="3">
        <v>0</v>
      </c>
      <c r="BA244" s="3">
        <v>0.22391203703703702</v>
      </c>
      <c r="BB244" s="3">
        <v>0</v>
      </c>
      <c r="BC244" s="3">
        <v>2</v>
      </c>
      <c r="BD244" s="3">
        <v>0.7</v>
      </c>
      <c r="BE244" s="3">
        <v>0</v>
      </c>
      <c r="BF244" s="3">
        <v>8</v>
      </c>
    </row>
    <row r="245" spans="1:58" x14ac:dyDescent="0.25">
      <c r="A245" s="2">
        <v>42147</v>
      </c>
      <c r="B245" s="3">
        <v>5</v>
      </c>
      <c r="C245" s="3">
        <v>2</v>
      </c>
      <c r="D245" s="3">
        <v>21</v>
      </c>
      <c r="E245" s="4" t="s">
        <v>142</v>
      </c>
      <c r="F245" s="4">
        <v>2015</v>
      </c>
      <c r="G245" s="4" t="s">
        <v>67</v>
      </c>
      <c r="H245" s="4" t="s">
        <v>152</v>
      </c>
      <c r="I245" s="4" t="s">
        <v>153</v>
      </c>
      <c r="J245" s="4" t="s">
        <v>71</v>
      </c>
      <c r="K245" s="4" t="s">
        <v>73</v>
      </c>
      <c r="Q245" s="4">
        <v>113729</v>
      </c>
      <c r="R245" s="4" t="s">
        <v>89</v>
      </c>
      <c r="S245" s="4" t="s">
        <v>70</v>
      </c>
      <c r="W245" s="4" t="s">
        <v>167</v>
      </c>
      <c r="AC245" s="5"/>
      <c r="AF245" s="4" t="s">
        <v>69</v>
      </c>
      <c r="AG245" s="3">
        <v>0.77604166666666663</v>
      </c>
      <c r="AH245" s="3">
        <v>0.80667824074074079</v>
      </c>
      <c r="AI245" s="3">
        <v>1</v>
      </c>
      <c r="AJ245" s="3">
        <v>0</v>
      </c>
      <c r="AK245" s="3">
        <v>0</v>
      </c>
      <c r="AL245" s="3">
        <v>3.0636574074074076E-2</v>
      </c>
      <c r="AM245" s="3">
        <v>3.0636574074074076E-2</v>
      </c>
      <c r="AN245" s="3">
        <v>0</v>
      </c>
      <c r="AO245" s="3">
        <v>0</v>
      </c>
      <c r="AP245" s="3">
        <v>0</v>
      </c>
      <c r="AQ245" s="3">
        <v>0</v>
      </c>
      <c r="AR245" s="3">
        <v>5.6712962962962956E-4</v>
      </c>
      <c r="AS245" s="3">
        <v>0</v>
      </c>
      <c r="AT245" s="3">
        <v>5.6712962962962956E-4</v>
      </c>
      <c r="AU245" s="3">
        <v>0</v>
      </c>
      <c r="AV245" s="1">
        <v>1</v>
      </c>
      <c r="AW245" s="3">
        <v>0</v>
      </c>
      <c r="AX245" s="3">
        <v>0</v>
      </c>
      <c r="AY245" s="3">
        <v>0</v>
      </c>
      <c r="AZ245" s="3">
        <v>0</v>
      </c>
      <c r="BA245" s="3">
        <v>5.6712962962962956E-4</v>
      </c>
      <c r="BB245" s="3">
        <v>0</v>
      </c>
      <c r="BC245" s="3">
        <v>0</v>
      </c>
      <c r="BD245" s="3">
        <v>0</v>
      </c>
      <c r="BE245" s="3">
        <v>0</v>
      </c>
      <c r="BF245" s="3">
        <v>0</v>
      </c>
    </row>
    <row r="246" spans="1:58" x14ac:dyDescent="0.25">
      <c r="A246" s="2">
        <v>42147</v>
      </c>
      <c r="B246" s="3">
        <v>5</v>
      </c>
      <c r="C246" s="3">
        <v>2</v>
      </c>
      <c r="D246" s="3">
        <v>21</v>
      </c>
      <c r="E246" s="4" t="s">
        <v>142</v>
      </c>
      <c r="F246" s="4">
        <v>2015</v>
      </c>
      <c r="G246" s="4" t="s">
        <v>67</v>
      </c>
      <c r="H246" s="4" t="s">
        <v>152</v>
      </c>
      <c r="I246" s="4" t="s">
        <v>153</v>
      </c>
      <c r="J246" s="4" t="s">
        <v>71</v>
      </c>
      <c r="K246" s="4" t="s">
        <v>73</v>
      </c>
      <c r="Q246" s="4">
        <v>176227</v>
      </c>
      <c r="R246" s="4" t="s">
        <v>130</v>
      </c>
      <c r="S246" s="4" t="s">
        <v>72</v>
      </c>
      <c r="W246" s="4" t="s">
        <v>196</v>
      </c>
      <c r="AC246" s="5"/>
      <c r="AF246" s="4" t="s">
        <v>69</v>
      </c>
      <c r="AG246" s="3">
        <v>0.35164351851851849</v>
      </c>
      <c r="AH246" s="3">
        <v>0.91321759259259261</v>
      </c>
      <c r="AI246" s="3">
        <v>14</v>
      </c>
      <c r="AJ246" s="3">
        <v>8</v>
      </c>
      <c r="AK246" s="3">
        <v>0</v>
      </c>
      <c r="AL246" s="3">
        <v>0.44307870370370367</v>
      </c>
      <c r="AM246" s="3">
        <v>3.1643518518518522E-2</v>
      </c>
      <c r="AN246" s="3">
        <v>5.5381944444444442E-2</v>
      </c>
      <c r="AO246" s="3">
        <v>0.11787037037037036</v>
      </c>
      <c r="AP246" s="3">
        <v>8.4143518518518517E-3</v>
      </c>
      <c r="AQ246" s="3">
        <v>1.4733796296296295E-2</v>
      </c>
      <c r="AR246" s="3">
        <v>3.4062500000000002E-2</v>
      </c>
      <c r="AS246" s="3">
        <v>0</v>
      </c>
      <c r="AT246" s="3">
        <v>2.4305555555555556E-3</v>
      </c>
      <c r="AU246" s="3">
        <v>4.2592592592592595E-3</v>
      </c>
      <c r="AV246" s="1">
        <v>0.224</v>
      </c>
      <c r="AW246" s="3">
        <v>119.5</v>
      </c>
      <c r="AX246" s="3">
        <v>8.5</v>
      </c>
      <c r="AY246" s="3">
        <v>14.9</v>
      </c>
      <c r="AZ246" s="3">
        <v>0</v>
      </c>
      <c r="BA246" s="3">
        <v>0.15193287037037037</v>
      </c>
      <c r="BB246" s="3">
        <v>0</v>
      </c>
      <c r="BC246" s="3">
        <v>0</v>
      </c>
      <c r="BD246" s="3">
        <v>0</v>
      </c>
      <c r="BE246" s="3">
        <v>0</v>
      </c>
      <c r="BF246" s="3">
        <v>4</v>
      </c>
    </row>
    <row r="247" spans="1:58" x14ac:dyDescent="0.25">
      <c r="A247" s="2">
        <v>42147</v>
      </c>
      <c r="B247" s="3">
        <v>5</v>
      </c>
      <c r="C247" s="3">
        <v>2</v>
      </c>
      <c r="D247" s="3">
        <v>21</v>
      </c>
      <c r="E247" s="4" t="s">
        <v>142</v>
      </c>
      <c r="F247" s="4">
        <v>2015</v>
      </c>
      <c r="G247" s="4" t="s">
        <v>67</v>
      </c>
      <c r="H247" s="4" t="s">
        <v>152</v>
      </c>
      <c r="I247" s="4" t="s">
        <v>153</v>
      </c>
      <c r="J247" s="4" t="s">
        <v>71</v>
      </c>
      <c r="K247" s="4" t="s">
        <v>75</v>
      </c>
      <c r="Q247" s="4">
        <v>164052</v>
      </c>
      <c r="R247" s="4" t="s">
        <v>90</v>
      </c>
      <c r="S247" s="4" t="s">
        <v>70</v>
      </c>
      <c r="W247" s="4" t="s">
        <v>168</v>
      </c>
      <c r="AC247" s="5"/>
      <c r="AF247" s="4" t="s">
        <v>69</v>
      </c>
      <c r="AG247" s="3">
        <v>0.36295138888888889</v>
      </c>
      <c r="AH247" s="3">
        <v>0.81075231481481491</v>
      </c>
      <c r="AI247" s="3">
        <v>11</v>
      </c>
      <c r="AJ247" s="3">
        <v>6</v>
      </c>
      <c r="AK247" s="3">
        <v>0</v>
      </c>
      <c r="AL247" s="3">
        <v>0.33004629629629628</v>
      </c>
      <c r="AM247" s="3">
        <v>3.0000000000000002E-2</v>
      </c>
      <c r="AN247" s="3">
        <v>5.5011574074074067E-2</v>
      </c>
      <c r="AO247" s="3">
        <v>0.11775462962962963</v>
      </c>
      <c r="AP247" s="3">
        <v>1.0706018518518517E-2</v>
      </c>
      <c r="AQ247" s="3">
        <v>1.9629629629629629E-2</v>
      </c>
      <c r="AR247" s="3">
        <v>5.6365740740740744E-2</v>
      </c>
      <c r="AS247" s="3">
        <v>0</v>
      </c>
      <c r="AT247" s="3">
        <v>5.1273148148148146E-3</v>
      </c>
      <c r="AU247" s="3">
        <v>9.3981481481481485E-3</v>
      </c>
      <c r="AV247" s="1">
        <v>0.32400000000000001</v>
      </c>
      <c r="AW247" s="3">
        <v>115.3</v>
      </c>
      <c r="AX247" s="3">
        <v>10.5</v>
      </c>
      <c r="AY247" s="3">
        <v>19.2</v>
      </c>
      <c r="AZ247" s="3">
        <v>0</v>
      </c>
      <c r="BA247" s="3">
        <v>0.17412037037037034</v>
      </c>
      <c r="BB247" s="3">
        <v>0</v>
      </c>
      <c r="BC247" s="3">
        <v>5</v>
      </c>
      <c r="BD247" s="3">
        <v>2.9</v>
      </c>
      <c r="BE247" s="3">
        <v>0</v>
      </c>
      <c r="BF247" s="3">
        <v>2</v>
      </c>
    </row>
    <row r="248" spans="1:58" x14ac:dyDescent="0.25">
      <c r="A248" s="2">
        <v>42147</v>
      </c>
      <c r="B248" s="3">
        <v>5</v>
      </c>
      <c r="C248" s="3">
        <v>2</v>
      </c>
      <c r="D248" s="3">
        <v>21</v>
      </c>
      <c r="E248" s="4" t="s">
        <v>142</v>
      </c>
      <c r="F248" s="4">
        <v>2015</v>
      </c>
      <c r="G248" s="4" t="s">
        <v>67</v>
      </c>
      <c r="H248" s="4" t="s">
        <v>152</v>
      </c>
      <c r="I248" s="4" t="s">
        <v>153</v>
      </c>
      <c r="J248" s="4" t="s">
        <v>71</v>
      </c>
      <c r="K248" s="4" t="s">
        <v>77</v>
      </c>
      <c r="Q248" s="4">
        <v>130265</v>
      </c>
      <c r="R248" s="4" t="s">
        <v>91</v>
      </c>
      <c r="S248" s="4" t="s">
        <v>68</v>
      </c>
      <c r="W248" s="4" t="s">
        <v>169</v>
      </c>
      <c r="AC248" s="5"/>
      <c r="AF248" s="4" t="s">
        <v>69</v>
      </c>
      <c r="AG248" s="3">
        <v>0.33862268518518518</v>
      </c>
      <c r="AH248" s="3">
        <v>0.80957175925925917</v>
      </c>
      <c r="AI248" s="3">
        <v>9</v>
      </c>
      <c r="AJ248" s="3">
        <v>7</v>
      </c>
      <c r="AK248" s="3">
        <v>0</v>
      </c>
      <c r="AL248" s="3">
        <v>0.40997685185185184</v>
      </c>
      <c r="AM248" s="3">
        <v>4.5555555555555551E-2</v>
      </c>
      <c r="AN248" s="3">
        <v>5.8564814814814813E-2</v>
      </c>
      <c r="AO248" s="3">
        <v>6.0972222222222226E-2</v>
      </c>
      <c r="AP248" s="3">
        <v>6.7708333333333336E-3</v>
      </c>
      <c r="AQ248" s="3">
        <v>8.7152777777777784E-3</v>
      </c>
      <c r="AR248" s="3">
        <v>4.6874999999999998E-3</v>
      </c>
      <c r="AS248" s="3">
        <v>0</v>
      </c>
      <c r="AT248" s="3">
        <v>5.2083333333333333E-4</v>
      </c>
      <c r="AU248" s="3">
        <v>6.7129629629629625E-4</v>
      </c>
      <c r="AV248" s="1">
        <v>7.0999999999999994E-2</v>
      </c>
      <c r="AW248" s="3">
        <v>62.1</v>
      </c>
      <c r="AX248" s="3">
        <v>6.9</v>
      </c>
      <c r="AY248" s="3">
        <v>8.9</v>
      </c>
      <c r="AZ248" s="3">
        <v>0</v>
      </c>
      <c r="BA248" s="3">
        <v>6.5659722222222217E-2</v>
      </c>
      <c r="BB248" s="3">
        <v>0</v>
      </c>
      <c r="BC248" s="3">
        <v>0</v>
      </c>
      <c r="BD248" s="3">
        <v>0</v>
      </c>
      <c r="BE248" s="3">
        <v>0</v>
      </c>
      <c r="BF248" s="3">
        <v>1</v>
      </c>
    </row>
    <row r="249" spans="1:58" x14ac:dyDescent="0.25">
      <c r="A249" s="2">
        <v>42147</v>
      </c>
      <c r="B249" s="3">
        <v>5</v>
      </c>
      <c r="C249" s="3">
        <v>2</v>
      </c>
      <c r="D249" s="3">
        <v>21</v>
      </c>
      <c r="E249" s="4" t="s">
        <v>142</v>
      </c>
      <c r="F249" s="4">
        <v>2015</v>
      </c>
      <c r="G249" s="4" t="s">
        <v>67</v>
      </c>
      <c r="H249" s="4" t="s">
        <v>152</v>
      </c>
      <c r="I249" s="4" t="s">
        <v>153</v>
      </c>
      <c r="J249" s="4" t="s">
        <v>71</v>
      </c>
      <c r="K249" s="4" t="s">
        <v>73</v>
      </c>
      <c r="Q249" s="4">
        <v>120914</v>
      </c>
      <c r="R249" s="4" t="s">
        <v>92</v>
      </c>
      <c r="S249" s="4" t="s">
        <v>68</v>
      </c>
      <c r="W249" s="4" t="s">
        <v>170</v>
      </c>
      <c r="AC249" s="5"/>
      <c r="AF249" s="4" t="s">
        <v>69</v>
      </c>
      <c r="AG249" s="3">
        <v>0.37964120370370374</v>
      </c>
      <c r="AH249" s="3">
        <v>0.88667824074074064</v>
      </c>
      <c r="AI249" s="3">
        <v>17</v>
      </c>
      <c r="AJ249" s="3">
        <v>11</v>
      </c>
      <c r="AK249" s="3">
        <v>0</v>
      </c>
      <c r="AL249" s="3">
        <v>0.37146990740740743</v>
      </c>
      <c r="AM249" s="3">
        <v>2.1851851851851848E-2</v>
      </c>
      <c r="AN249" s="3">
        <v>3.3773148148148149E-2</v>
      </c>
      <c r="AO249" s="3">
        <v>0.13556712962962963</v>
      </c>
      <c r="AP249" s="3">
        <v>7.9745370370370369E-3</v>
      </c>
      <c r="AQ249" s="3">
        <v>1.2326388888888888E-2</v>
      </c>
      <c r="AR249" s="3">
        <v>2.4259259259259258E-2</v>
      </c>
      <c r="AS249" s="3">
        <v>0</v>
      </c>
      <c r="AT249" s="3">
        <v>1.423611111111111E-3</v>
      </c>
      <c r="AU249" s="3">
        <v>2.2106481481481478E-3</v>
      </c>
      <c r="AV249" s="1">
        <v>0.152</v>
      </c>
      <c r="AW249" s="3">
        <v>114.4</v>
      </c>
      <c r="AX249" s="3">
        <v>6.7</v>
      </c>
      <c r="AY249" s="3">
        <v>10.4</v>
      </c>
      <c r="AZ249" s="3">
        <v>0</v>
      </c>
      <c r="BA249" s="3">
        <v>0.15982638888888889</v>
      </c>
      <c r="BB249" s="3">
        <v>0</v>
      </c>
      <c r="BC249" s="3">
        <v>7</v>
      </c>
      <c r="BD249" s="3">
        <v>3</v>
      </c>
      <c r="BE249" s="3">
        <v>2</v>
      </c>
      <c r="BF249" s="3">
        <v>8</v>
      </c>
    </row>
    <row r="250" spans="1:58" x14ac:dyDescent="0.25">
      <c r="A250" s="2">
        <v>42147</v>
      </c>
      <c r="B250" s="3">
        <v>5</v>
      </c>
      <c r="C250" s="3">
        <v>2</v>
      </c>
      <c r="D250" s="3">
        <v>21</v>
      </c>
      <c r="E250" s="4" t="s">
        <v>142</v>
      </c>
      <c r="F250" s="4">
        <v>2015</v>
      </c>
      <c r="G250" s="4" t="s">
        <v>67</v>
      </c>
      <c r="H250" s="4" t="s">
        <v>152</v>
      </c>
      <c r="I250" s="4" t="s">
        <v>153</v>
      </c>
      <c r="J250" s="4" t="s">
        <v>71</v>
      </c>
      <c r="K250" s="4" t="s">
        <v>73</v>
      </c>
      <c r="Q250" s="4">
        <v>186756</v>
      </c>
      <c r="R250" s="4" t="s">
        <v>93</v>
      </c>
      <c r="S250" s="4" t="s">
        <v>70</v>
      </c>
      <c r="W250" s="4" t="s">
        <v>171</v>
      </c>
      <c r="AC250" s="5"/>
      <c r="AF250" s="4" t="s">
        <v>69</v>
      </c>
      <c r="AG250" s="3">
        <v>0.34315972222222224</v>
      </c>
      <c r="AH250" s="3">
        <v>6.5972222222222222E-3</v>
      </c>
      <c r="AI250" s="3">
        <v>15</v>
      </c>
      <c r="AJ250" s="3">
        <v>9</v>
      </c>
      <c r="AK250" s="3">
        <v>0</v>
      </c>
      <c r="AL250" s="3">
        <v>0.4796643518518518</v>
      </c>
      <c r="AM250" s="3">
        <v>3.1979166666666663E-2</v>
      </c>
      <c r="AN250" s="3">
        <v>5.3298611111111116E-2</v>
      </c>
      <c r="AO250" s="3">
        <v>0.18050925925925929</v>
      </c>
      <c r="AP250" s="3">
        <v>1.2037037037037035E-2</v>
      </c>
      <c r="AQ250" s="3">
        <v>2.0057870370370368E-2</v>
      </c>
      <c r="AR250" s="3">
        <v>3.1689814814814816E-2</v>
      </c>
      <c r="AS250" s="3">
        <v>0</v>
      </c>
      <c r="AT250" s="3">
        <v>2.1180555555555553E-3</v>
      </c>
      <c r="AU250" s="3">
        <v>3.5185185185185185E-3</v>
      </c>
      <c r="AV250" s="1">
        <v>0.14899999999999999</v>
      </c>
      <c r="AW250" s="3">
        <v>199.2</v>
      </c>
      <c r="AX250" s="3">
        <v>13.3</v>
      </c>
      <c r="AY250" s="3">
        <v>22.1</v>
      </c>
      <c r="AZ250" s="3">
        <v>0</v>
      </c>
      <c r="BA250" s="3">
        <v>0.2121990740740741</v>
      </c>
      <c r="BB250" s="3">
        <v>0</v>
      </c>
      <c r="BC250" s="3">
        <v>0</v>
      </c>
      <c r="BD250" s="3">
        <v>0</v>
      </c>
      <c r="BE250" s="3">
        <v>0</v>
      </c>
      <c r="BF250" s="3">
        <v>0</v>
      </c>
    </row>
    <row r="251" spans="1:58" x14ac:dyDescent="0.25">
      <c r="A251" s="2">
        <v>42147</v>
      </c>
      <c r="B251" s="3">
        <v>5</v>
      </c>
      <c r="C251" s="3">
        <v>2</v>
      </c>
      <c r="D251" s="3">
        <v>21</v>
      </c>
      <c r="E251" s="4" t="s">
        <v>142</v>
      </c>
      <c r="F251" s="4">
        <v>2015</v>
      </c>
      <c r="G251" s="4" t="s">
        <v>67</v>
      </c>
      <c r="H251" s="4" t="s">
        <v>152</v>
      </c>
      <c r="I251" s="4" t="s">
        <v>153</v>
      </c>
      <c r="J251" s="4" t="s">
        <v>71</v>
      </c>
      <c r="K251" s="4" t="s">
        <v>75</v>
      </c>
      <c r="Q251" s="4">
        <v>241598</v>
      </c>
      <c r="R251" s="4" t="s">
        <v>94</v>
      </c>
      <c r="S251" s="4" t="s">
        <v>70</v>
      </c>
      <c r="W251" s="4" t="s">
        <v>172</v>
      </c>
      <c r="AC251" s="5"/>
      <c r="AF251" s="4" t="s">
        <v>69</v>
      </c>
      <c r="AG251" s="3">
        <v>0.35392361111111109</v>
      </c>
      <c r="AH251" s="3">
        <v>0.90365740740740741</v>
      </c>
      <c r="AI251" s="3">
        <v>13</v>
      </c>
      <c r="AJ251" s="3">
        <v>9</v>
      </c>
      <c r="AK251" s="3">
        <v>0</v>
      </c>
      <c r="AL251" s="3">
        <v>0.46943287037037035</v>
      </c>
      <c r="AM251" s="3">
        <v>3.6111111111111115E-2</v>
      </c>
      <c r="AN251" s="3">
        <v>5.2164351851851858E-2</v>
      </c>
      <c r="AO251" s="3">
        <v>8.0300925925925928E-2</v>
      </c>
      <c r="AP251" s="3">
        <v>6.1805555555555563E-3</v>
      </c>
      <c r="AQ251" s="3">
        <v>8.9236111111111113E-3</v>
      </c>
      <c r="AR251" s="3">
        <v>7.228009259259259E-2</v>
      </c>
      <c r="AS251" s="3">
        <v>0</v>
      </c>
      <c r="AT251" s="3">
        <v>5.5555555555555558E-3</v>
      </c>
      <c r="AU251" s="3">
        <v>8.0324074074074065E-3</v>
      </c>
      <c r="AV251" s="1">
        <v>0.47399999999999998</v>
      </c>
      <c r="AW251" s="3">
        <v>59.4</v>
      </c>
      <c r="AX251" s="3">
        <v>4.5999999999999996</v>
      </c>
      <c r="AY251" s="3">
        <v>6.6</v>
      </c>
      <c r="AZ251" s="3">
        <v>0</v>
      </c>
      <c r="BA251" s="3">
        <v>0.15258101851851852</v>
      </c>
      <c r="BB251" s="3">
        <v>0</v>
      </c>
      <c r="BC251" s="3">
        <v>5</v>
      </c>
      <c r="BD251" s="3">
        <v>3.8</v>
      </c>
      <c r="BE251" s="3">
        <v>0</v>
      </c>
      <c r="BF251" s="3">
        <v>0</v>
      </c>
    </row>
    <row r="252" spans="1:58" x14ac:dyDescent="0.25">
      <c r="A252" s="2">
        <v>42147</v>
      </c>
      <c r="B252" s="3">
        <v>5</v>
      </c>
      <c r="C252" s="3">
        <v>2</v>
      </c>
      <c r="D252" s="3">
        <v>21</v>
      </c>
      <c r="E252" s="4" t="s">
        <v>142</v>
      </c>
      <c r="F252" s="4">
        <v>2015</v>
      </c>
      <c r="G252" s="4" t="s">
        <v>67</v>
      </c>
      <c r="H252" s="4" t="s">
        <v>152</v>
      </c>
      <c r="I252" s="4" t="s">
        <v>153</v>
      </c>
      <c r="J252" s="4" t="s">
        <v>71</v>
      </c>
      <c r="K252" s="4" t="s">
        <v>77</v>
      </c>
      <c r="Q252" s="4">
        <v>140478</v>
      </c>
      <c r="R252" s="4" t="s">
        <v>95</v>
      </c>
      <c r="S252" s="4" t="s">
        <v>68</v>
      </c>
      <c r="W252" s="4" t="s">
        <v>173</v>
      </c>
      <c r="AC252" s="5"/>
      <c r="AF252" s="4" t="s">
        <v>69</v>
      </c>
      <c r="AG252" s="3">
        <v>0.29979166666666668</v>
      </c>
      <c r="AH252" s="3">
        <v>0.71781249999999996</v>
      </c>
      <c r="AI252" s="3">
        <v>10</v>
      </c>
      <c r="AJ252" s="3">
        <v>5</v>
      </c>
      <c r="AK252" s="3">
        <v>0</v>
      </c>
      <c r="AL252" s="3">
        <v>0.23732638888888888</v>
      </c>
      <c r="AM252" s="3">
        <v>2.3738425925925923E-2</v>
      </c>
      <c r="AN252" s="3">
        <v>4.746527777777778E-2</v>
      </c>
      <c r="AO252" s="3">
        <v>0.18061342592592591</v>
      </c>
      <c r="AP252" s="3">
        <v>1.8067129629629631E-2</v>
      </c>
      <c r="AQ252" s="3">
        <v>3.6122685185185181E-2</v>
      </c>
      <c r="AR252" s="3">
        <v>7.1180555555555554E-3</v>
      </c>
      <c r="AS252" s="3">
        <v>0</v>
      </c>
      <c r="AT252" s="3">
        <v>7.175925925925927E-4</v>
      </c>
      <c r="AU252" s="3">
        <v>1.423611111111111E-3</v>
      </c>
      <c r="AV252" s="1">
        <v>3.7999999999999999E-2</v>
      </c>
      <c r="AW252" s="3">
        <v>230.1</v>
      </c>
      <c r="AX252" s="3">
        <v>23</v>
      </c>
      <c r="AY252" s="3">
        <v>46</v>
      </c>
      <c r="AZ252" s="3">
        <v>0</v>
      </c>
      <c r="BA252" s="3">
        <v>0.18773148148148147</v>
      </c>
      <c r="BB252" s="3">
        <v>0</v>
      </c>
      <c r="BC252" s="3">
        <v>15</v>
      </c>
      <c r="BD252" s="3">
        <v>7.2</v>
      </c>
      <c r="BE252" s="3">
        <v>0</v>
      </c>
      <c r="BF252" s="3">
        <v>8</v>
      </c>
    </row>
    <row r="253" spans="1:58" x14ac:dyDescent="0.25">
      <c r="A253" s="2">
        <v>42147</v>
      </c>
      <c r="B253" s="3">
        <v>5</v>
      </c>
      <c r="C253" s="3">
        <v>2</v>
      </c>
      <c r="D253" s="3">
        <v>21</v>
      </c>
      <c r="E253" s="4" t="s">
        <v>142</v>
      </c>
      <c r="F253" s="4">
        <v>2015</v>
      </c>
      <c r="G253" s="4" t="s">
        <v>67</v>
      </c>
      <c r="H253" s="4" t="s">
        <v>152</v>
      </c>
      <c r="I253" s="4" t="s">
        <v>153</v>
      </c>
      <c r="J253" s="4" t="s">
        <v>71</v>
      </c>
      <c r="K253" s="4" t="s">
        <v>73</v>
      </c>
      <c r="Q253" s="4">
        <v>130479</v>
      </c>
      <c r="R253" s="4" t="s">
        <v>118</v>
      </c>
      <c r="S253" s="4" t="s">
        <v>68</v>
      </c>
      <c r="W253" s="4" t="s">
        <v>188</v>
      </c>
      <c r="AC253" s="5"/>
      <c r="AF253" s="4" t="s">
        <v>69</v>
      </c>
      <c r="AG253" s="3">
        <v>0.35094907407407411</v>
      </c>
      <c r="AH253" s="3">
        <v>0.79814814814814816</v>
      </c>
      <c r="AI253" s="3">
        <v>11</v>
      </c>
      <c r="AJ253" s="3">
        <v>7</v>
      </c>
      <c r="AK253" s="3">
        <v>0</v>
      </c>
      <c r="AL253" s="3">
        <v>0.3543634259259259</v>
      </c>
      <c r="AM253" s="3">
        <v>3.2210648148148148E-2</v>
      </c>
      <c r="AN253" s="3">
        <v>5.0625000000000003E-2</v>
      </c>
      <c r="AO253" s="3">
        <v>9.2835648148148153E-2</v>
      </c>
      <c r="AP253" s="3">
        <v>8.4375000000000006E-3</v>
      </c>
      <c r="AQ253" s="3">
        <v>1.3263888888888889E-2</v>
      </c>
      <c r="AR253" s="3">
        <v>1.9421296296296294E-2</v>
      </c>
      <c r="AS253" s="3">
        <v>0</v>
      </c>
      <c r="AT253" s="3">
        <v>1.7708333333333332E-3</v>
      </c>
      <c r="AU253" s="3">
        <v>2.7777777777777779E-3</v>
      </c>
      <c r="AV253" s="1">
        <v>0.17299999999999999</v>
      </c>
      <c r="AW253" s="3">
        <v>74.5</v>
      </c>
      <c r="AX253" s="3">
        <v>6.8</v>
      </c>
      <c r="AY253" s="3">
        <v>10.6</v>
      </c>
      <c r="AZ253" s="3">
        <v>0</v>
      </c>
      <c r="BA253" s="3">
        <v>0.11225694444444445</v>
      </c>
      <c r="BB253" s="3">
        <v>0</v>
      </c>
      <c r="BC253" s="3">
        <v>1</v>
      </c>
      <c r="BD253" s="3">
        <v>0.6</v>
      </c>
      <c r="BE253" s="3">
        <v>0</v>
      </c>
      <c r="BF253" s="3">
        <v>0</v>
      </c>
    </row>
    <row r="254" spans="1:58" x14ac:dyDescent="0.25">
      <c r="A254" s="2">
        <v>42147</v>
      </c>
      <c r="B254" s="3">
        <v>5</v>
      </c>
      <c r="C254" s="3">
        <v>2</v>
      </c>
      <c r="D254" s="3">
        <v>21</v>
      </c>
      <c r="E254" s="4" t="s">
        <v>142</v>
      </c>
      <c r="F254" s="4">
        <v>2015</v>
      </c>
      <c r="G254" s="4" t="s">
        <v>67</v>
      </c>
      <c r="H254" s="4" t="s">
        <v>152</v>
      </c>
      <c r="I254" s="4" t="s">
        <v>153</v>
      </c>
      <c r="J254" s="4" t="s">
        <v>71</v>
      </c>
      <c r="K254" s="4" t="s">
        <v>75</v>
      </c>
      <c r="Q254" s="4">
        <v>175039</v>
      </c>
      <c r="R254" s="4" t="s">
        <v>138</v>
      </c>
      <c r="S254" s="4" t="s">
        <v>72</v>
      </c>
      <c r="W254" s="4" t="s">
        <v>208</v>
      </c>
      <c r="AC254" s="5"/>
      <c r="AF254" s="4" t="s">
        <v>69</v>
      </c>
      <c r="AG254" s="3">
        <v>0.34800925925925924</v>
      </c>
      <c r="AH254" s="3">
        <v>0.80969907407407404</v>
      </c>
      <c r="AI254" s="3">
        <v>9</v>
      </c>
      <c r="AJ254" s="3">
        <v>5</v>
      </c>
      <c r="AK254" s="3">
        <v>0</v>
      </c>
      <c r="AL254" s="3">
        <v>0.40045138888888893</v>
      </c>
      <c r="AM254" s="3">
        <v>4.449074074074074E-2</v>
      </c>
      <c r="AN254" s="3">
        <v>8.009259259259259E-2</v>
      </c>
      <c r="AO254" s="3">
        <v>6.1238425925925925E-2</v>
      </c>
      <c r="AP254" s="3">
        <v>6.8055555555555569E-3</v>
      </c>
      <c r="AQ254" s="3">
        <v>1.224537037037037E-2</v>
      </c>
      <c r="AR254" s="3">
        <v>2.0185185185185184E-2</v>
      </c>
      <c r="AS254" s="3">
        <v>0</v>
      </c>
      <c r="AT254" s="3">
        <v>2.2453703703703702E-3</v>
      </c>
      <c r="AU254" s="3">
        <v>4.0393518518518521E-3</v>
      </c>
      <c r="AV254" s="1">
        <v>0.248</v>
      </c>
      <c r="AW254" s="3">
        <v>54</v>
      </c>
      <c r="AX254" s="3">
        <v>6</v>
      </c>
      <c r="AY254" s="3">
        <v>10.8</v>
      </c>
      <c r="AZ254" s="3">
        <v>0</v>
      </c>
      <c r="BA254" s="3">
        <v>8.1423611111111113E-2</v>
      </c>
      <c r="BB254" s="3">
        <v>0</v>
      </c>
      <c r="BC254" s="3">
        <v>2</v>
      </c>
      <c r="BD254" s="3">
        <v>2.2999999999999998</v>
      </c>
      <c r="BE254" s="3">
        <v>1</v>
      </c>
      <c r="BF254" s="3">
        <v>1</v>
      </c>
    </row>
    <row r="255" spans="1:58" x14ac:dyDescent="0.25">
      <c r="A255" s="2">
        <v>42147</v>
      </c>
      <c r="B255" s="3">
        <v>5</v>
      </c>
      <c r="C255" s="3">
        <v>2</v>
      </c>
      <c r="D255" s="3">
        <v>21</v>
      </c>
      <c r="E255" s="4" t="s">
        <v>142</v>
      </c>
      <c r="F255" s="4">
        <v>2015</v>
      </c>
      <c r="G255" s="4" t="s">
        <v>67</v>
      </c>
      <c r="H255" s="4" t="s">
        <v>152</v>
      </c>
      <c r="I255" s="4" t="s">
        <v>153</v>
      </c>
      <c r="J255" s="4" t="s">
        <v>71</v>
      </c>
      <c r="K255" s="4" t="s">
        <v>73</v>
      </c>
      <c r="Q255" s="4">
        <v>174748</v>
      </c>
      <c r="R255" s="4" t="s">
        <v>113</v>
      </c>
      <c r="S255" s="4" t="s">
        <v>70</v>
      </c>
      <c r="W255" s="4" t="s">
        <v>214</v>
      </c>
      <c r="AC255" s="5"/>
      <c r="AF255" s="4" t="s">
        <v>69</v>
      </c>
      <c r="AG255" s="3">
        <v>0.33222222222222225</v>
      </c>
      <c r="AH255" s="3">
        <v>0.90060185185185182</v>
      </c>
      <c r="AI255" s="3">
        <v>13</v>
      </c>
      <c r="AJ255" s="3">
        <v>8</v>
      </c>
      <c r="AK255" s="3">
        <v>0</v>
      </c>
      <c r="AL255" s="3">
        <v>0.45821759259259259</v>
      </c>
      <c r="AM255" s="3">
        <v>3.5243055555555555E-2</v>
      </c>
      <c r="AN255" s="3">
        <v>5.7280092592592591E-2</v>
      </c>
      <c r="AO255" s="3">
        <v>0.11016203703703703</v>
      </c>
      <c r="AP255" s="3">
        <v>8.4722222222222213E-3</v>
      </c>
      <c r="AQ255" s="3">
        <v>1.3773148148148147E-2</v>
      </c>
      <c r="AR255" s="3">
        <v>5.1817129629629623E-2</v>
      </c>
      <c r="AS255" s="3">
        <v>0</v>
      </c>
      <c r="AT255" s="3">
        <v>3.9814814814814817E-3</v>
      </c>
      <c r="AU255" s="3">
        <v>6.4814814814814813E-3</v>
      </c>
      <c r="AV255" s="1">
        <v>0.32</v>
      </c>
      <c r="AW255" s="3">
        <v>94.3</v>
      </c>
      <c r="AX255" s="3">
        <v>7.3</v>
      </c>
      <c r="AY255" s="3">
        <v>11.8</v>
      </c>
      <c r="AZ255" s="3">
        <v>0</v>
      </c>
      <c r="BA255" s="3">
        <v>0.16197916666666667</v>
      </c>
      <c r="BB255" s="3">
        <v>0</v>
      </c>
      <c r="BC255" s="3">
        <v>1</v>
      </c>
      <c r="BD255" s="3">
        <v>0.6</v>
      </c>
      <c r="BE255" s="3">
        <v>0</v>
      </c>
      <c r="BF255" s="3">
        <v>4</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2" sqref="B2:H40"/>
    </sheetView>
  </sheetViews>
  <sheetFormatPr defaultRowHeight="15" x14ac:dyDescent="0.25"/>
  <cols>
    <col min="1" max="1" width="31" bestFit="1" customWidth="1"/>
    <col min="2" max="2" width="16.28515625" bestFit="1" customWidth="1"/>
    <col min="3" max="3" width="6.42578125" bestFit="1" customWidth="1"/>
    <col min="4" max="5" width="10.85546875" bestFit="1" customWidth="1"/>
    <col min="6" max="6" width="6.42578125" bestFit="1" customWidth="1"/>
    <col min="7" max="7" width="10.85546875" bestFit="1" customWidth="1"/>
    <col min="8" max="8" width="12.42578125" bestFit="1" customWidth="1"/>
    <col min="9" max="9" width="12" customWidth="1"/>
  </cols>
  <sheetData>
    <row r="1" spans="1:4" x14ac:dyDescent="0.25">
      <c r="A1" s="9" t="s">
        <v>215</v>
      </c>
      <c r="B1" s="9" t="s">
        <v>65</v>
      </c>
    </row>
    <row r="2" spans="1:4" x14ac:dyDescent="0.25">
      <c r="A2" s="9" t="s">
        <v>58</v>
      </c>
      <c r="B2" s="8" t="s">
        <v>73</v>
      </c>
      <c r="C2" s="8" t="s">
        <v>77</v>
      </c>
      <c r="D2" s="8" t="s">
        <v>75</v>
      </c>
    </row>
    <row r="3" spans="1:4" x14ac:dyDescent="0.25">
      <c r="A3" s="16" t="s">
        <v>150</v>
      </c>
      <c r="B3" s="8"/>
      <c r="C3" s="8"/>
      <c r="D3" s="8"/>
    </row>
    <row r="4" spans="1:4" x14ac:dyDescent="0.25">
      <c r="A4" s="17">
        <v>42141</v>
      </c>
      <c r="B4" s="8">
        <v>3.7407407407407402E-3</v>
      </c>
      <c r="C4" s="8">
        <v>1.947337962962963E-3</v>
      </c>
      <c r="D4" s="8">
        <v>6.8084490740740744E-3</v>
      </c>
    </row>
    <row r="5" spans="1:4" x14ac:dyDescent="0.25">
      <c r="A5" s="17">
        <v>42142</v>
      </c>
      <c r="B5" s="8">
        <v>3.8090277777777779E-3</v>
      </c>
      <c r="C5" s="8">
        <v>1.9074074074074074E-3</v>
      </c>
      <c r="D5" s="8">
        <v>5.7175925925925927E-3</v>
      </c>
    </row>
    <row r="6" spans="1:4" x14ac:dyDescent="0.25">
      <c r="A6" s="17">
        <v>42143</v>
      </c>
      <c r="B6" s="8">
        <v>4.1577230639730641E-3</v>
      </c>
      <c r="C6" s="8">
        <v>1.9570707070707071E-3</v>
      </c>
      <c r="D6" s="8">
        <v>4.2592592592592595E-3</v>
      </c>
    </row>
    <row r="7" spans="1:4" x14ac:dyDescent="0.25">
      <c r="A7" s="17">
        <v>42144</v>
      </c>
      <c r="B7" s="8">
        <v>3.5677083333333338E-3</v>
      </c>
      <c r="C7" s="8">
        <v>4.4782763532763533E-3</v>
      </c>
      <c r="D7" s="8">
        <v>2.7575231481481487E-3</v>
      </c>
    </row>
    <row r="8" spans="1:4" x14ac:dyDescent="0.25">
      <c r="A8" s="17">
        <v>42145</v>
      </c>
      <c r="B8" s="8">
        <v>3.8962962962962953E-3</v>
      </c>
      <c r="C8" s="8">
        <v>3.0617877492877493E-3</v>
      </c>
      <c r="D8" s="8">
        <v>3.2542438271604933E-3</v>
      </c>
    </row>
    <row r="9" spans="1:4" x14ac:dyDescent="0.25">
      <c r="A9" s="17">
        <v>42146</v>
      </c>
      <c r="B9" s="8">
        <v>3.6784511784511784E-3</v>
      </c>
      <c r="C9" s="8">
        <v>3.8969017094017092E-3</v>
      </c>
      <c r="D9" s="8">
        <v>4.2824074074074075E-3</v>
      </c>
    </row>
    <row r="10" spans="1:4" x14ac:dyDescent="0.25">
      <c r="A10" s="17">
        <v>42147</v>
      </c>
      <c r="B10" s="8">
        <v>3.2039760348583878E-3</v>
      </c>
      <c r="C10" s="8">
        <v>2.2774216524216523E-3</v>
      </c>
      <c r="D10" s="8">
        <v>7.1566358024691351E-3</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7" sqref="B37"/>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J516"/>
  <sheetViews>
    <sheetView workbookViewId="0">
      <selection activeCell="N7" sqref="N7"/>
    </sheetView>
  </sheetViews>
  <sheetFormatPr defaultRowHeight="15" x14ac:dyDescent="0.25"/>
  <cols>
    <col min="2" max="2" width="29.42578125" customWidth="1"/>
    <col min="3" max="3" width="21" customWidth="1"/>
    <col min="4" max="4" width="11.28515625" bestFit="1" customWidth="1"/>
    <col min="5" max="5" width="15.7109375" bestFit="1" customWidth="1"/>
    <col min="6" max="6" width="13.28515625" customWidth="1"/>
    <col min="7" max="7" width="9.28515625" bestFit="1" customWidth="1"/>
    <col min="8" max="8" width="10.85546875" bestFit="1" customWidth="1"/>
    <col min="9" max="9" width="14.42578125" bestFit="1" customWidth="1"/>
    <col min="10" max="10" width="21.5703125" bestFit="1" customWidth="1"/>
  </cols>
  <sheetData>
    <row r="11" spans="3:10" ht="45" x14ac:dyDescent="0.25">
      <c r="C11" s="9" t="s">
        <v>58</v>
      </c>
      <c r="D11" s="10" t="s">
        <v>59</v>
      </c>
      <c r="E11" s="11" t="s">
        <v>60</v>
      </c>
      <c r="F11" s="11" t="s">
        <v>64</v>
      </c>
      <c r="G11" s="13" t="s">
        <v>45</v>
      </c>
      <c r="H11" s="13" t="s">
        <v>56</v>
      </c>
      <c r="I11" s="11" t="s">
        <v>61</v>
      </c>
      <c r="J11" s="11" t="s">
        <v>62</v>
      </c>
    </row>
    <row r="12" spans="3:10" x14ac:dyDescent="0.25">
      <c r="C12" s="16" t="s">
        <v>71</v>
      </c>
      <c r="D12" s="10"/>
      <c r="E12" s="24"/>
      <c r="F12" s="11"/>
      <c r="G12" s="25"/>
      <c r="H12" s="25"/>
      <c r="I12" s="24"/>
      <c r="J12" s="24"/>
    </row>
    <row r="13" spans="3:10" x14ac:dyDescent="0.25">
      <c r="C13" s="19" t="s">
        <v>73</v>
      </c>
      <c r="D13" s="10"/>
      <c r="E13" s="24"/>
      <c r="F13" s="11"/>
      <c r="G13" s="25"/>
      <c r="H13" s="25"/>
      <c r="I13" s="24"/>
      <c r="J13" s="24"/>
    </row>
    <row r="14" spans="3:10" x14ac:dyDescent="0.25">
      <c r="C14" s="20" t="s">
        <v>149</v>
      </c>
      <c r="D14" s="10"/>
      <c r="E14" s="24"/>
      <c r="F14" s="11"/>
      <c r="G14" s="25"/>
      <c r="H14" s="25"/>
      <c r="I14" s="24"/>
      <c r="J14" s="24"/>
    </row>
    <row r="15" spans="3:10" x14ac:dyDescent="0.25">
      <c r="C15" s="21" t="s">
        <v>191</v>
      </c>
      <c r="D15" s="10"/>
      <c r="E15" s="24"/>
      <c r="F15" s="11"/>
      <c r="G15" s="25"/>
      <c r="H15" s="25"/>
      <c r="I15" s="24"/>
      <c r="J15" s="24"/>
    </row>
    <row r="16" spans="3:10" x14ac:dyDescent="0.25">
      <c r="C16" s="22" t="s">
        <v>150</v>
      </c>
      <c r="D16" s="10"/>
      <c r="E16" s="24"/>
      <c r="F16" s="11"/>
      <c r="G16" s="25"/>
      <c r="H16" s="25"/>
      <c r="I16" s="24"/>
      <c r="J16" s="24"/>
    </row>
    <row r="17" spans="3:10" x14ac:dyDescent="0.25">
      <c r="C17" s="23">
        <v>42143</v>
      </c>
      <c r="D17" s="10">
        <v>0.15641203703703704</v>
      </c>
      <c r="E17" s="24">
        <v>10</v>
      </c>
      <c r="F17" s="11">
        <v>2.6639040994524197</v>
      </c>
      <c r="G17" s="25">
        <v>0</v>
      </c>
      <c r="H17" s="25">
        <v>0</v>
      </c>
      <c r="I17" s="24">
        <v>1</v>
      </c>
      <c r="J17" s="24">
        <v>2</v>
      </c>
    </row>
    <row r="18" spans="3:10" x14ac:dyDescent="0.25">
      <c r="C18" s="23">
        <v>42144</v>
      </c>
      <c r="D18" s="10">
        <v>0.11414351851851852</v>
      </c>
      <c r="E18" s="24">
        <v>10</v>
      </c>
      <c r="F18" s="11">
        <v>3.6503751774487934</v>
      </c>
      <c r="G18" s="25">
        <v>0</v>
      </c>
      <c r="H18" s="25">
        <v>0</v>
      </c>
      <c r="I18" s="24">
        <v>1</v>
      </c>
      <c r="J18" s="24">
        <v>1</v>
      </c>
    </row>
    <row r="19" spans="3:10" x14ac:dyDescent="0.25">
      <c r="C19" s="23">
        <v>42145</v>
      </c>
      <c r="D19" s="10">
        <v>0.17150462962962965</v>
      </c>
      <c r="E19" s="24">
        <v>12</v>
      </c>
      <c r="F19" s="11">
        <v>2.9153731947631254</v>
      </c>
      <c r="G19" s="25">
        <v>0</v>
      </c>
      <c r="H19" s="25">
        <v>0</v>
      </c>
      <c r="I19" s="24">
        <v>4</v>
      </c>
      <c r="J19" s="24">
        <v>2</v>
      </c>
    </row>
    <row r="20" spans="3:10" x14ac:dyDescent="0.25">
      <c r="C20" s="23">
        <v>42146</v>
      </c>
      <c r="D20" s="10">
        <v>0.14539351851851853</v>
      </c>
      <c r="E20" s="24">
        <v>10</v>
      </c>
      <c r="F20" s="11">
        <v>2.8657857029135485</v>
      </c>
      <c r="G20" s="25">
        <v>0</v>
      </c>
      <c r="H20" s="25">
        <v>0</v>
      </c>
      <c r="I20" s="24">
        <v>5</v>
      </c>
      <c r="J20" s="24">
        <v>2</v>
      </c>
    </row>
    <row r="21" spans="3:10" x14ac:dyDescent="0.25">
      <c r="C21" s="23">
        <v>42147</v>
      </c>
      <c r="D21" s="10">
        <v>0.18089120370370371</v>
      </c>
      <c r="E21" s="24">
        <v>8</v>
      </c>
      <c r="F21" s="11">
        <v>1.8427282615650393</v>
      </c>
      <c r="G21" s="25">
        <v>3</v>
      </c>
      <c r="H21" s="25">
        <v>82</v>
      </c>
      <c r="I21" s="24">
        <v>5</v>
      </c>
      <c r="J21" s="24">
        <v>0</v>
      </c>
    </row>
    <row r="22" spans="3:10" x14ac:dyDescent="0.25">
      <c r="C22" s="22"/>
      <c r="D22" s="10"/>
      <c r="E22" s="24"/>
      <c r="F22" s="11"/>
      <c r="G22" s="25"/>
      <c r="H22" s="25"/>
      <c r="I22" s="24"/>
      <c r="J22" s="24"/>
    </row>
    <row r="23" spans="3:10" x14ac:dyDescent="0.25">
      <c r="C23" s="21"/>
      <c r="D23" s="10"/>
      <c r="E23" s="24"/>
      <c r="F23" s="11"/>
      <c r="G23" s="25"/>
      <c r="H23" s="25"/>
      <c r="I23" s="24"/>
      <c r="J23" s="24"/>
    </row>
    <row r="24" spans="3:10" x14ac:dyDescent="0.25">
      <c r="C24" s="21" t="s">
        <v>180</v>
      </c>
      <c r="D24" s="10"/>
      <c r="E24" s="24"/>
      <c r="F24" s="11"/>
      <c r="G24" s="25"/>
      <c r="H24" s="25"/>
      <c r="I24" s="24"/>
      <c r="J24" s="24"/>
    </row>
    <row r="25" spans="3:10" x14ac:dyDescent="0.25">
      <c r="C25" s="22" t="s">
        <v>150</v>
      </c>
      <c r="D25" s="10"/>
      <c r="E25" s="24"/>
      <c r="F25" s="11"/>
      <c r="G25" s="25"/>
      <c r="H25" s="25"/>
      <c r="I25" s="24"/>
      <c r="J25" s="24"/>
    </row>
    <row r="26" spans="3:10" x14ac:dyDescent="0.25">
      <c r="C26" s="23">
        <v>42142</v>
      </c>
      <c r="D26" s="10">
        <v>0.16556712962962963</v>
      </c>
      <c r="E26" s="24">
        <v>7</v>
      </c>
      <c r="F26" s="11">
        <v>1.7616218105557497</v>
      </c>
      <c r="G26" s="25">
        <v>0</v>
      </c>
      <c r="H26" s="25">
        <v>0</v>
      </c>
      <c r="I26" s="24">
        <v>1</v>
      </c>
      <c r="J26" s="24">
        <v>0</v>
      </c>
    </row>
    <row r="27" spans="3:10" x14ac:dyDescent="0.25">
      <c r="C27" s="23">
        <v>42143</v>
      </c>
      <c r="D27" s="10">
        <v>0.1766550925925926</v>
      </c>
      <c r="E27" s="24">
        <v>12</v>
      </c>
      <c r="F27" s="11">
        <v>2.830374107318351</v>
      </c>
      <c r="G27" s="25">
        <v>0</v>
      </c>
      <c r="H27" s="25">
        <v>0</v>
      </c>
      <c r="I27" s="24">
        <v>1</v>
      </c>
      <c r="J27" s="24">
        <v>0</v>
      </c>
    </row>
    <row r="28" spans="3:10" x14ac:dyDescent="0.25">
      <c r="C28" s="23">
        <v>42144</v>
      </c>
      <c r="D28" s="10">
        <v>6.3495370370370369E-2</v>
      </c>
      <c r="E28" s="24">
        <v>3</v>
      </c>
      <c r="F28" s="11">
        <v>1.9686474662777982</v>
      </c>
      <c r="G28" s="25">
        <v>0</v>
      </c>
      <c r="H28" s="25">
        <v>0</v>
      </c>
      <c r="I28" s="24">
        <v>0</v>
      </c>
      <c r="J28" s="24">
        <v>0</v>
      </c>
    </row>
    <row r="29" spans="3:10" x14ac:dyDescent="0.25">
      <c r="C29" s="23">
        <v>42145</v>
      </c>
      <c r="D29" s="10">
        <v>0.14976851851851852</v>
      </c>
      <c r="E29" s="24">
        <v>13</v>
      </c>
      <c r="F29" s="11">
        <v>3.6166924265842351</v>
      </c>
      <c r="G29" s="25">
        <v>0</v>
      </c>
      <c r="H29" s="25">
        <v>0</v>
      </c>
      <c r="I29" s="24">
        <v>4</v>
      </c>
      <c r="J29" s="24">
        <v>0</v>
      </c>
    </row>
    <row r="30" spans="3:10" x14ac:dyDescent="0.25">
      <c r="C30" s="23">
        <v>42146</v>
      </c>
      <c r="D30" s="10">
        <v>0.13711805555555556</v>
      </c>
      <c r="E30" s="24">
        <v>14</v>
      </c>
      <c r="F30" s="11">
        <v>4.2542415801468723</v>
      </c>
      <c r="G30" s="25">
        <v>0</v>
      </c>
      <c r="H30" s="25">
        <v>0</v>
      </c>
      <c r="I30" s="24">
        <v>6</v>
      </c>
      <c r="J30" s="24">
        <v>1</v>
      </c>
    </row>
    <row r="31" spans="3:10" x14ac:dyDescent="0.25">
      <c r="C31" s="22"/>
      <c r="D31" s="10"/>
      <c r="E31" s="24"/>
      <c r="F31" s="11"/>
      <c r="G31" s="25"/>
      <c r="H31" s="25"/>
      <c r="I31" s="24"/>
      <c r="J31" s="24"/>
    </row>
    <row r="32" spans="3:10" x14ac:dyDescent="0.25">
      <c r="C32" s="21"/>
      <c r="D32" s="10"/>
      <c r="E32" s="24"/>
      <c r="F32" s="11"/>
      <c r="G32" s="25"/>
      <c r="H32" s="25"/>
      <c r="I32" s="24"/>
      <c r="J32" s="24"/>
    </row>
    <row r="33" spans="3:10" x14ac:dyDescent="0.25">
      <c r="C33" s="21" t="s">
        <v>167</v>
      </c>
      <c r="D33" s="10"/>
      <c r="E33" s="24"/>
      <c r="F33" s="11"/>
      <c r="G33" s="25"/>
      <c r="H33" s="25"/>
      <c r="I33" s="24"/>
      <c r="J33" s="24"/>
    </row>
    <row r="34" spans="3:10" x14ac:dyDescent="0.25">
      <c r="C34" s="22" t="s">
        <v>150</v>
      </c>
      <c r="D34" s="10"/>
      <c r="E34" s="24"/>
      <c r="F34" s="11"/>
      <c r="G34" s="25"/>
      <c r="H34" s="25"/>
      <c r="I34" s="24"/>
      <c r="J34" s="24"/>
    </row>
    <row r="35" spans="3:10" x14ac:dyDescent="0.25">
      <c r="C35" s="23">
        <v>42141</v>
      </c>
      <c r="D35" s="10">
        <v>9.2800925925925926E-2</v>
      </c>
      <c r="E35" s="24">
        <v>9</v>
      </c>
      <c r="F35" s="11">
        <v>4.0409079570965334</v>
      </c>
      <c r="G35" s="25">
        <v>0</v>
      </c>
      <c r="H35" s="25">
        <v>0</v>
      </c>
      <c r="I35" s="24">
        <v>5</v>
      </c>
      <c r="J35" s="24">
        <v>0</v>
      </c>
    </row>
    <row r="36" spans="3:10" x14ac:dyDescent="0.25">
      <c r="C36" s="23">
        <v>42142</v>
      </c>
      <c r="D36" s="10">
        <v>0.15243055555555554</v>
      </c>
      <c r="E36" s="24">
        <v>11</v>
      </c>
      <c r="F36" s="11">
        <v>3.0068337129840548</v>
      </c>
      <c r="G36" s="25">
        <v>0</v>
      </c>
      <c r="H36" s="25">
        <v>0</v>
      </c>
      <c r="I36" s="24">
        <v>6</v>
      </c>
      <c r="J36" s="24">
        <v>0</v>
      </c>
    </row>
    <row r="37" spans="3:10" x14ac:dyDescent="0.25">
      <c r="C37" s="23">
        <v>42145</v>
      </c>
      <c r="D37" s="10">
        <v>0.15715277777777778</v>
      </c>
      <c r="E37" s="24">
        <v>9</v>
      </c>
      <c r="F37" s="11">
        <v>2.3862129916040655</v>
      </c>
      <c r="G37" s="25">
        <v>0</v>
      </c>
      <c r="H37" s="25">
        <v>0</v>
      </c>
      <c r="I37" s="24">
        <v>6</v>
      </c>
      <c r="J37" s="24">
        <v>0</v>
      </c>
    </row>
    <row r="38" spans="3:10" x14ac:dyDescent="0.25">
      <c r="C38" s="23">
        <v>42147</v>
      </c>
      <c r="D38" s="10">
        <v>0</v>
      </c>
      <c r="E38" s="24">
        <v>0</v>
      </c>
      <c r="F38" s="11" t="e">
        <v>#NUM!</v>
      </c>
      <c r="G38" s="25">
        <v>0</v>
      </c>
      <c r="H38" s="25">
        <v>0</v>
      </c>
      <c r="I38" s="24">
        <v>0</v>
      </c>
      <c r="J38" s="24">
        <v>0</v>
      </c>
    </row>
    <row r="39" spans="3:10" x14ac:dyDescent="0.25">
      <c r="C39" s="22"/>
      <c r="D39" s="10"/>
      <c r="E39" s="24"/>
      <c r="F39" s="11"/>
      <c r="G39" s="25"/>
      <c r="H39" s="25"/>
      <c r="I39" s="24"/>
      <c r="J39" s="24"/>
    </row>
    <row r="40" spans="3:10" x14ac:dyDescent="0.25">
      <c r="C40" s="21"/>
      <c r="D40" s="10"/>
      <c r="E40" s="24"/>
      <c r="F40" s="11"/>
      <c r="G40" s="25"/>
      <c r="H40" s="25"/>
      <c r="I40" s="24"/>
      <c r="J40" s="24"/>
    </row>
    <row r="41" spans="3:10" x14ac:dyDescent="0.25">
      <c r="C41" s="21" t="s">
        <v>175</v>
      </c>
      <c r="D41" s="10"/>
      <c r="E41" s="24"/>
      <c r="F41" s="11"/>
      <c r="G41" s="25"/>
      <c r="H41" s="25"/>
      <c r="I41" s="24"/>
      <c r="J41" s="24"/>
    </row>
    <row r="42" spans="3:10" x14ac:dyDescent="0.25">
      <c r="C42" s="22" t="s">
        <v>150</v>
      </c>
      <c r="D42" s="10"/>
      <c r="E42" s="24"/>
      <c r="F42" s="11"/>
      <c r="G42" s="25"/>
      <c r="H42" s="25"/>
      <c r="I42" s="24"/>
      <c r="J42" s="24"/>
    </row>
    <row r="43" spans="3:10" x14ac:dyDescent="0.25">
      <c r="C43" s="23">
        <v>42141</v>
      </c>
      <c r="D43" s="10">
        <v>6.3888888888888884E-2</v>
      </c>
      <c r="E43" s="24">
        <v>3</v>
      </c>
      <c r="F43" s="11">
        <v>1.9565217391304348</v>
      </c>
      <c r="G43" s="25">
        <v>0</v>
      </c>
      <c r="H43" s="25">
        <v>0</v>
      </c>
      <c r="I43" s="24">
        <v>2</v>
      </c>
      <c r="J43" s="24">
        <v>0</v>
      </c>
    </row>
    <row r="44" spans="3:10" x14ac:dyDescent="0.25">
      <c r="C44" s="23">
        <v>42144</v>
      </c>
      <c r="D44" s="10">
        <v>0.26979166666666665</v>
      </c>
      <c r="E44" s="24">
        <v>13</v>
      </c>
      <c r="F44" s="11">
        <v>2.0077220077220077</v>
      </c>
      <c r="G44" s="25">
        <v>0</v>
      </c>
      <c r="H44" s="25">
        <v>0</v>
      </c>
      <c r="I44" s="24">
        <v>8</v>
      </c>
      <c r="J44" s="24">
        <v>1</v>
      </c>
    </row>
    <row r="45" spans="3:10" x14ac:dyDescent="0.25">
      <c r="C45" s="23">
        <v>42146</v>
      </c>
      <c r="D45" s="10">
        <v>7.8877314814814817E-2</v>
      </c>
      <c r="E45" s="24">
        <v>3</v>
      </c>
      <c r="F45" s="11">
        <v>1.5847395451210564</v>
      </c>
      <c r="G45" s="25">
        <v>0</v>
      </c>
      <c r="H45" s="25">
        <v>0</v>
      </c>
      <c r="I45" s="24">
        <v>5</v>
      </c>
      <c r="J45" s="24">
        <v>1</v>
      </c>
    </row>
    <row r="46" spans="3:10" x14ac:dyDescent="0.25">
      <c r="C46" s="22"/>
      <c r="D46" s="10"/>
      <c r="E46" s="24"/>
      <c r="F46" s="11"/>
      <c r="G46" s="25"/>
      <c r="H46" s="25"/>
      <c r="I46" s="24"/>
      <c r="J46" s="24"/>
    </row>
    <row r="47" spans="3:10" x14ac:dyDescent="0.25">
      <c r="C47" s="21"/>
      <c r="D47" s="10"/>
      <c r="E47" s="24"/>
      <c r="F47" s="11"/>
      <c r="G47" s="25"/>
      <c r="H47" s="25"/>
      <c r="I47" s="24"/>
      <c r="J47" s="24"/>
    </row>
    <row r="48" spans="3:10" x14ac:dyDescent="0.25">
      <c r="C48" s="21" t="s">
        <v>179</v>
      </c>
      <c r="D48" s="10"/>
      <c r="E48" s="24"/>
      <c r="F48" s="11"/>
      <c r="G48" s="25"/>
      <c r="H48" s="25"/>
      <c r="I48" s="24"/>
      <c r="J48" s="24"/>
    </row>
    <row r="49" spans="3:10" x14ac:dyDescent="0.25">
      <c r="C49" s="22" t="s">
        <v>150</v>
      </c>
      <c r="D49" s="10"/>
      <c r="E49" s="24"/>
      <c r="F49" s="11"/>
      <c r="G49" s="25"/>
      <c r="H49" s="25"/>
      <c r="I49" s="24"/>
      <c r="J49" s="24"/>
    </row>
    <row r="50" spans="3:10" x14ac:dyDescent="0.25">
      <c r="C50" s="23">
        <v>42142</v>
      </c>
      <c r="D50" s="10">
        <v>0.12406250000000001</v>
      </c>
      <c r="E50" s="24">
        <v>10</v>
      </c>
      <c r="F50" s="11">
        <v>3.3585222502099072</v>
      </c>
      <c r="G50" s="25">
        <v>0</v>
      </c>
      <c r="H50" s="25">
        <v>0</v>
      </c>
      <c r="I50" s="24">
        <v>5</v>
      </c>
      <c r="J50" s="24">
        <v>2</v>
      </c>
    </row>
    <row r="51" spans="3:10" x14ac:dyDescent="0.25">
      <c r="C51" s="23">
        <v>42143</v>
      </c>
      <c r="D51" s="10">
        <v>0.16872685185185185</v>
      </c>
      <c r="E51" s="24">
        <v>8</v>
      </c>
      <c r="F51" s="11">
        <v>1.9755796405542598</v>
      </c>
      <c r="G51" s="25">
        <v>0</v>
      </c>
      <c r="H51" s="25">
        <v>0</v>
      </c>
      <c r="I51" s="24">
        <v>1</v>
      </c>
      <c r="J51" s="24">
        <v>5</v>
      </c>
    </row>
    <row r="52" spans="3:10" x14ac:dyDescent="0.25">
      <c r="C52" s="23">
        <v>42144</v>
      </c>
      <c r="D52" s="10">
        <v>0.10429398148148149</v>
      </c>
      <c r="E52" s="24">
        <v>6</v>
      </c>
      <c r="F52" s="11">
        <v>2.3970702474753076</v>
      </c>
      <c r="G52" s="25">
        <v>0</v>
      </c>
      <c r="H52" s="25">
        <v>0</v>
      </c>
      <c r="I52" s="24">
        <v>0</v>
      </c>
      <c r="J52" s="24">
        <v>6</v>
      </c>
    </row>
    <row r="53" spans="3:10" x14ac:dyDescent="0.25">
      <c r="C53" s="23">
        <v>42145</v>
      </c>
      <c r="D53" s="10">
        <v>0.10137731481481482</v>
      </c>
      <c r="E53" s="24">
        <v>3</v>
      </c>
      <c r="F53" s="11">
        <v>1.2330174677474597</v>
      </c>
      <c r="G53" s="25">
        <v>0</v>
      </c>
      <c r="H53" s="25">
        <v>0</v>
      </c>
      <c r="I53" s="24">
        <v>1</v>
      </c>
      <c r="J53" s="24">
        <v>0</v>
      </c>
    </row>
    <row r="54" spans="3:10" x14ac:dyDescent="0.25">
      <c r="C54" s="23">
        <v>42146</v>
      </c>
      <c r="D54" s="10">
        <v>4.6006944444444448E-2</v>
      </c>
      <c r="E54" s="24">
        <v>4</v>
      </c>
      <c r="F54" s="11">
        <v>3.6226415094339619</v>
      </c>
      <c r="G54" s="25">
        <v>0</v>
      </c>
      <c r="H54" s="25">
        <v>0</v>
      </c>
      <c r="I54" s="24">
        <v>0</v>
      </c>
      <c r="J54" s="24">
        <v>0</v>
      </c>
    </row>
    <row r="55" spans="3:10" x14ac:dyDescent="0.25">
      <c r="C55" s="22"/>
      <c r="D55" s="10"/>
      <c r="E55" s="24"/>
      <c r="F55" s="11"/>
      <c r="G55" s="25"/>
      <c r="H55" s="25"/>
      <c r="I55" s="24"/>
      <c r="J55" s="24"/>
    </row>
    <row r="56" spans="3:10" x14ac:dyDescent="0.25">
      <c r="C56" s="21"/>
      <c r="D56" s="10"/>
      <c r="E56" s="24"/>
      <c r="F56" s="11"/>
      <c r="G56" s="25"/>
      <c r="H56" s="25"/>
      <c r="I56" s="24"/>
      <c r="J56" s="24"/>
    </row>
    <row r="57" spans="3:10" x14ac:dyDescent="0.25">
      <c r="C57" s="21" t="s">
        <v>183</v>
      </c>
      <c r="D57" s="10"/>
      <c r="E57" s="24"/>
      <c r="F57" s="11"/>
      <c r="G57" s="25"/>
      <c r="H57" s="25"/>
      <c r="I57" s="24"/>
      <c r="J57" s="24"/>
    </row>
    <row r="58" spans="3:10" x14ac:dyDescent="0.25">
      <c r="C58" s="22" t="s">
        <v>150</v>
      </c>
      <c r="D58" s="10"/>
      <c r="E58" s="24"/>
      <c r="F58" s="11"/>
      <c r="G58" s="25"/>
      <c r="H58" s="25"/>
      <c r="I58" s="24"/>
      <c r="J58" s="24"/>
    </row>
    <row r="59" spans="3:10" x14ac:dyDescent="0.25">
      <c r="C59" s="23">
        <v>42142</v>
      </c>
      <c r="D59" s="10">
        <v>9.194444444444444E-2</v>
      </c>
      <c r="E59" s="24">
        <v>8</v>
      </c>
      <c r="F59" s="11">
        <v>3.6253776435045317</v>
      </c>
      <c r="G59" s="25">
        <v>3</v>
      </c>
      <c r="H59" s="25">
        <v>83</v>
      </c>
      <c r="I59" s="24">
        <v>5</v>
      </c>
      <c r="J59" s="24">
        <v>0</v>
      </c>
    </row>
    <row r="60" spans="3:10" x14ac:dyDescent="0.25">
      <c r="C60" s="23">
        <v>42144</v>
      </c>
      <c r="D60" s="10">
        <v>1.1574074074074073E-5</v>
      </c>
      <c r="E60" s="24">
        <v>0</v>
      </c>
      <c r="F60" s="11">
        <v>0</v>
      </c>
      <c r="G60" s="25">
        <v>0</v>
      </c>
      <c r="H60" s="25">
        <v>0</v>
      </c>
      <c r="I60" s="24">
        <v>0</v>
      </c>
      <c r="J60" s="24">
        <v>0</v>
      </c>
    </row>
    <row r="61" spans="3:10" x14ac:dyDescent="0.25">
      <c r="C61" s="23">
        <v>42147</v>
      </c>
      <c r="D61" s="10">
        <v>0.14627314814814815</v>
      </c>
      <c r="E61" s="24">
        <v>10</v>
      </c>
      <c r="F61" s="11">
        <v>2.8485519860737458</v>
      </c>
      <c r="G61" s="25">
        <v>1</v>
      </c>
      <c r="H61" s="25">
        <v>77</v>
      </c>
      <c r="I61" s="24">
        <v>1</v>
      </c>
      <c r="J61" s="24">
        <v>0</v>
      </c>
    </row>
    <row r="62" spans="3:10" x14ac:dyDescent="0.25">
      <c r="C62" s="22"/>
      <c r="D62" s="10"/>
      <c r="E62" s="24"/>
      <c r="F62" s="11"/>
      <c r="G62" s="25"/>
      <c r="H62" s="25"/>
      <c r="I62" s="24"/>
      <c r="J62" s="24"/>
    </row>
    <row r="63" spans="3:10" x14ac:dyDescent="0.25">
      <c r="C63" s="21"/>
      <c r="D63" s="10"/>
      <c r="E63" s="24"/>
      <c r="F63" s="11"/>
      <c r="G63" s="25"/>
      <c r="H63" s="25"/>
      <c r="I63" s="24"/>
      <c r="J63" s="24"/>
    </row>
    <row r="64" spans="3:10" x14ac:dyDescent="0.25">
      <c r="C64" s="21" t="s">
        <v>181</v>
      </c>
      <c r="D64" s="10"/>
      <c r="E64" s="24"/>
      <c r="F64" s="11"/>
      <c r="G64" s="25"/>
      <c r="H64" s="25"/>
      <c r="I64" s="24"/>
      <c r="J64" s="24"/>
    </row>
    <row r="65" spans="3:10" x14ac:dyDescent="0.25">
      <c r="C65" s="22" t="s">
        <v>150</v>
      </c>
      <c r="D65" s="10"/>
      <c r="E65" s="24"/>
      <c r="F65" s="11"/>
      <c r="G65" s="25"/>
      <c r="H65" s="25"/>
      <c r="I65" s="24"/>
      <c r="J65" s="24"/>
    </row>
    <row r="66" spans="3:10" x14ac:dyDescent="0.25">
      <c r="C66" s="23">
        <v>42142</v>
      </c>
      <c r="D66" s="10">
        <v>0.24381944444444445</v>
      </c>
      <c r="E66" s="24">
        <v>9</v>
      </c>
      <c r="F66" s="11">
        <v>1.5380233551694673</v>
      </c>
      <c r="G66" s="25">
        <v>0</v>
      </c>
      <c r="H66" s="25">
        <v>0</v>
      </c>
      <c r="I66" s="24">
        <v>7</v>
      </c>
      <c r="J66" s="24">
        <v>3</v>
      </c>
    </row>
    <row r="67" spans="3:10" x14ac:dyDescent="0.25">
      <c r="C67" s="23">
        <v>42143</v>
      </c>
      <c r="D67" s="10">
        <v>0.19138888888888891</v>
      </c>
      <c r="E67" s="24">
        <v>13</v>
      </c>
      <c r="F67" s="11">
        <v>2.8301886792452824</v>
      </c>
      <c r="G67" s="25">
        <v>0</v>
      </c>
      <c r="H67" s="25">
        <v>0</v>
      </c>
      <c r="I67" s="24">
        <v>7</v>
      </c>
      <c r="J67" s="24">
        <v>0</v>
      </c>
    </row>
    <row r="68" spans="3:10" x14ac:dyDescent="0.25">
      <c r="C68" s="23">
        <v>42144</v>
      </c>
      <c r="D68" s="10">
        <v>6.9756944444444455E-2</v>
      </c>
      <c r="E68" s="24">
        <v>2</v>
      </c>
      <c r="F68" s="11">
        <v>1.1946241911398705</v>
      </c>
      <c r="G68" s="25">
        <v>0</v>
      </c>
      <c r="H68" s="25">
        <v>0</v>
      </c>
      <c r="I68" s="24">
        <v>4</v>
      </c>
      <c r="J68" s="24">
        <v>1</v>
      </c>
    </row>
    <row r="69" spans="3:10" x14ac:dyDescent="0.25">
      <c r="C69" s="23">
        <v>42145</v>
      </c>
      <c r="D69" s="10">
        <v>6.7118055555555556E-2</v>
      </c>
      <c r="E69" s="24">
        <v>0</v>
      </c>
      <c r="F69" s="11">
        <v>0</v>
      </c>
      <c r="G69" s="25">
        <v>0</v>
      </c>
      <c r="H69" s="25">
        <v>0</v>
      </c>
      <c r="I69" s="24">
        <v>1</v>
      </c>
      <c r="J69" s="24">
        <v>1</v>
      </c>
    </row>
    <row r="70" spans="3:10" x14ac:dyDescent="0.25">
      <c r="C70" s="23">
        <v>42146</v>
      </c>
      <c r="D70" s="10">
        <v>0.10056712962962962</v>
      </c>
      <c r="E70" s="24">
        <v>5</v>
      </c>
      <c r="F70" s="11">
        <v>2.0715847623431927</v>
      </c>
      <c r="G70" s="25">
        <v>0</v>
      </c>
      <c r="H70" s="25">
        <v>0</v>
      </c>
      <c r="I70" s="24">
        <v>3</v>
      </c>
      <c r="J70" s="24">
        <v>1</v>
      </c>
    </row>
    <row r="71" spans="3:10" x14ac:dyDescent="0.25">
      <c r="C71" s="22"/>
      <c r="D71" s="10"/>
      <c r="E71" s="24"/>
      <c r="F71" s="11"/>
      <c r="G71" s="25"/>
      <c r="H71" s="25"/>
      <c r="I71" s="24"/>
      <c r="J71" s="24"/>
    </row>
    <row r="72" spans="3:10" x14ac:dyDescent="0.25">
      <c r="C72" s="21"/>
      <c r="D72" s="10"/>
      <c r="E72" s="24"/>
      <c r="F72" s="11"/>
      <c r="G72" s="25"/>
      <c r="H72" s="25"/>
      <c r="I72" s="24"/>
      <c r="J72" s="24"/>
    </row>
    <row r="73" spans="3:10" x14ac:dyDescent="0.25">
      <c r="C73" s="21" t="s">
        <v>165</v>
      </c>
      <c r="D73" s="10"/>
      <c r="E73" s="24"/>
      <c r="F73" s="11"/>
      <c r="G73" s="25"/>
      <c r="H73" s="25"/>
      <c r="I73" s="24"/>
      <c r="J73" s="24"/>
    </row>
    <row r="74" spans="3:10" x14ac:dyDescent="0.25">
      <c r="C74" s="22" t="s">
        <v>150</v>
      </c>
      <c r="D74" s="10"/>
      <c r="E74" s="24"/>
      <c r="F74" s="11"/>
      <c r="G74" s="25"/>
      <c r="H74" s="25"/>
      <c r="I74" s="24"/>
      <c r="J74" s="24"/>
    </row>
    <row r="75" spans="3:10" x14ac:dyDescent="0.25">
      <c r="C75" s="23">
        <v>42141</v>
      </c>
      <c r="D75" s="10">
        <v>0.26648148148148149</v>
      </c>
      <c r="E75" s="24">
        <v>11</v>
      </c>
      <c r="F75" s="11">
        <v>1.7199444058373869</v>
      </c>
      <c r="G75" s="25">
        <v>0</v>
      </c>
      <c r="H75" s="25">
        <v>0</v>
      </c>
      <c r="I75" s="24">
        <v>7</v>
      </c>
      <c r="J75" s="24">
        <v>0</v>
      </c>
    </row>
    <row r="76" spans="3:10" x14ac:dyDescent="0.25">
      <c r="C76" s="23">
        <v>42143</v>
      </c>
      <c r="D76" s="10">
        <v>9.6296296296296303E-3</v>
      </c>
      <c r="E76" s="24">
        <v>1</v>
      </c>
      <c r="F76" s="11">
        <v>4.3269230769230766</v>
      </c>
      <c r="G76" s="25">
        <v>0</v>
      </c>
      <c r="H76" s="25">
        <v>0</v>
      </c>
      <c r="I76" s="24">
        <v>0</v>
      </c>
      <c r="J76" s="24">
        <v>0</v>
      </c>
    </row>
    <row r="77" spans="3:10" x14ac:dyDescent="0.25">
      <c r="C77" s="23">
        <v>42144</v>
      </c>
      <c r="D77" s="10">
        <v>0.17811342592592594</v>
      </c>
      <c r="E77" s="24">
        <v>3</v>
      </c>
      <c r="F77" s="11">
        <v>0.70179998700370394</v>
      </c>
      <c r="G77" s="25">
        <v>1</v>
      </c>
      <c r="H77" s="25">
        <v>77</v>
      </c>
      <c r="I77" s="24">
        <v>4</v>
      </c>
      <c r="J77" s="24">
        <v>0</v>
      </c>
    </row>
    <row r="78" spans="3:10" x14ac:dyDescent="0.25">
      <c r="C78" s="23">
        <v>42145</v>
      </c>
      <c r="D78" s="10">
        <v>0.26578703703703704</v>
      </c>
      <c r="E78" s="24">
        <v>7</v>
      </c>
      <c r="F78" s="11">
        <v>1.097369796202752</v>
      </c>
      <c r="G78" s="25">
        <v>0</v>
      </c>
      <c r="H78" s="25">
        <v>0</v>
      </c>
      <c r="I78" s="24">
        <v>7</v>
      </c>
      <c r="J78" s="24">
        <v>1</v>
      </c>
    </row>
    <row r="79" spans="3:10" x14ac:dyDescent="0.25">
      <c r="C79" s="23">
        <v>42146</v>
      </c>
      <c r="D79" s="10">
        <v>0.18960648148148149</v>
      </c>
      <c r="E79" s="24">
        <v>6</v>
      </c>
      <c r="F79" s="11">
        <v>1.3185203271883774</v>
      </c>
      <c r="G79" s="25">
        <v>0</v>
      </c>
      <c r="H79" s="25">
        <v>0</v>
      </c>
      <c r="I79" s="24">
        <v>5</v>
      </c>
      <c r="J79" s="24">
        <v>0</v>
      </c>
    </row>
    <row r="80" spans="3:10" x14ac:dyDescent="0.25">
      <c r="C80" s="22"/>
      <c r="D80" s="10"/>
      <c r="E80" s="24"/>
      <c r="F80" s="11"/>
      <c r="G80" s="25"/>
      <c r="H80" s="25"/>
      <c r="I80" s="24"/>
      <c r="J80" s="24"/>
    </row>
    <row r="81" spans="3:10" x14ac:dyDescent="0.25">
      <c r="C81" s="21"/>
      <c r="D81" s="10"/>
      <c r="E81" s="24"/>
      <c r="F81" s="11"/>
      <c r="G81" s="25"/>
      <c r="H81" s="25"/>
      <c r="I81" s="24"/>
      <c r="J81" s="24"/>
    </row>
    <row r="82" spans="3:10" x14ac:dyDescent="0.25">
      <c r="C82" s="21" t="s">
        <v>195</v>
      </c>
      <c r="D82" s="10"/>
      <c r="E82" s="24"/>
      <c r="F82" s="11"/>
      <c r="G82" s="25"/>
      <c r="H82" s="25"/>
      <c r="I82" s="24"/>
      <c r="J82" s="24"/>
    </row>
    <row r="83" spans="3:10" x14ac:dyDescent="0.25">
      <c r="C83" s="22" t="s">
        <v>150</v>
      </c>
      <c r="D83" s="10"/>
      <c r="E83" s="24"/>
      <c r="F83" s="11"/>
      <c r="G83" s="25"/>
      <c r="H83" s="25"/>
      <c r="I83" s="24"/>
      <c r="J83" s="24"/>
    </row>
    <row r="84" spans="3:10" x14ac:dyDescent="0.25">
      <c r="C84" s="23">
        <v>42143</v>
      </c>
      <c r="D84" s="10">
        <v>0.14959490740740741</v>
      </c>
      <c r="E84" s="24">
        <v>9</v>
      </c>
      <c r="F84" s="11">
        <v>2.5067698259187621</v>
      </c>
      <c r="G84" s="25">
        <v>0</v>
      </c>
      <c r="H84" s="25">
        <v>0</v>
      </c>
      <c r="I84" s="24">
        <v>2</v>
      </c>
      <c r="J84" s="24">
        <v>3</v>
      </c>
    </row>
    <row r="85" spans="3:10" x14ac:dyDescent="0.25">
      <c r="C85" s="23">
        <v>42144</v>
      </c>
      <c r="D85" s="10">
        <v>7.513888888888888E-2</v>
      </c>
      <c r="E85" s="24">
        <v>1</v>
      </c>
      <c r="F85" s="11">
        <v>0.55452865064695012</v>
      </c>
      <c r="G85" s="25">
        <v>0</v>
      </c>
      <c r="H85" s="25">
        <v>0</v>
      </c>
      <c r="I85" s="24">
        <v>4</v>
      </c>
      <c r="J85" s="24">
        <v>4</v>
      </c>
    </row>
    <row r="86" spans="3:10" x14ac:dyDescent="0.25">
      <c r="C86" s="23">
        <v>42145</v>
      </c>
      <c r="D86" s="10">
        <v>0.13215277777777779</v>
      </c>
      <c r="E86" s="24">
        <v>7</v>
      </c>
      <c r="F86" s="11">
        <v>2.2070415133998948</v>
      </c>
      <c r="G86" s="25">
        <v>0</v>
      </c>
      <c r="H86" s="25">
        <v>0</v>
      </c>
      <c r="I86" s="24">
        <v>2</v>
      </c>
      <c r="J86" s="24">
        <v>10</v>
      </c>
    </row>
    <row r="87" spans="3:10" x14ac:dyDescent="0.25">
      <c r="C87" s="23">
        <v>42146</v>
      </c>
      <c r="D87" s="10">
        <v>0.10149305555555554</v>
      </c>
      <c r="E87" s="24">
        <v>3</v>
      </c>
      <c r="F87" s="11">
        <v>1.2316113581936368</v>
      </c>
      <c r="G87" s="25">
        <v>0</v>
      </c>
      <c r="H87" s="25">
        <v>0</v>
      </c>
      <c r="I87" s="24">
        <v>2</v>
      </c>
      <c r="J87" s="24">
        <v>3</v>
      </c>
    </row>
    <row r="88" spans="3:10" x14ac:dyDescent="0.25">
      <c r="C88" s="23">
        <v>42147</v>
      </c>
      <c r="D88" s="10">
        <v>0.16214120370370369</v>
      </c>
      <c r="E88" s="24">
        <v>5</v>
      </c>
      <c r="F88" s="11">
        <v>1.2848882861017918</v>
      </c>
      <c r="G88" s="25">
        <v>0</v>
      </c>
      <c r="H88" s="25">
        <v>0</v>
      </c>
      <c r="I88" s="24">
        <v>5</v>
      </c>
      <c r="J88" s="24">
        <v>2</v>
      </c>
    </row>
    <row r="89" spans="3:10" x14ac:dyDescent="0.25">
      <c r="C89" s="22"/>
      <c r="D89" s="10"/>
      <c r="E89" s="24"/>
      <c r="F89" s="11"/>
      <c r="G89" s="25"/>
      <c r="H89" s="25"/>
      <c r="I89" s="24"/>
      <c r="J89" s="24"/>
    </row>
    <row r="90" spans="3:10" x14ac:dyDescent="0.25">
      <c r="C90" s="21"/>
      <c r="D90" s="10"/>
      <c r="E90" s="24"/>
      <c r="F90" s="11"/>
      <c r="G90" s="25"/>
      <c r="H90" s="25"/>
      <c r="I90" s="24"/>
      <c r="J90" s="24"/>
    </row>
    <row r="91" spans="3:10" x14ac:dyDescent="0.25">
      <c r="C91" s="21" t="s">
        <v>154</v>
      </c>
      <c r="D91" s="10"/>
      <c r="E91" s="24"/>
      <c r="F91" s="11"/>
      <c r="G91" s="25"/>
      <c r="H91" s="25"/>
      <c r="I91" s="24"/>
      <c r="J91" s="24"/>
    </row>
    <row r="92" spans="3:10" x14ac:dyDescent="0.25">
      <c r="C92" s="22" t="s">
        <v>150</v>
      </c>
      <c r="D92" s="10"/>
      <c r="E92" s="24"/>
      <c r="F92" s="11"/>
      <c r="G92" s="25"/>
      <c r="H92" s="25"/>
      <c r="I92" s="24"/>
      <c r="J92" s="24"/>
    </row>
    <row r="93" spans="3:10" x14ac:dyDescent="0.25">
      <c r="C93" s="23">
        <v>42141</v>
      </c>
      <c r="D93" s="10">
        <v>9.8379629629629642E-4</v>
      </c>
      <c r="E93" s="24">
        <v>0</v>
      </c>
      <c r="F93" s="11">
        <v>0</v>
      </c>
      <c r="G93" s="25">
        <v>0</v>
      </c>
      <c r="H93" s="25">
        <v>0</v>
      </c>
      <c r="I93" s="24">
        <v>0</v>
      </c>
      <c r="J93" s="24">
        <v>0</v>
      </c>
    </row>
    <row r="94" spans="3:10" x14ac:dyDescent="0.25">
      <c r="C94" s="23">
        <v>42142</v>
      </c>
      <c r="D94" s="10">
        <v>1.3310185185185185E-3</v>
      </c>
      <c r="E94" s="24">
        <v>0</v>
      </c>
      <c r="F94" s="11">
        <v>0</v>
      </c>
      <c r="G94" s="25">
        <v>0</v>
      </c>
      <c r="H94" s="25">
        <v>0</v>
      </c>
      <c r="I94" s="24">
        <v>0</v>
      </c>
      <c r="J94" s="24">
        <v>0</v>
      </c>
    </row>
    <row r="95" spans="3:10" x14ac:dyDescent="0.25">
      <c r="C95" s="23">
        <v>42143</v>
      </c>
      <c r="D95" s="10">
        <v>0.12710648148148149</v>
      </c>
      <c r="E95" s="24">
        <v>19</v>
      </c>
      <c r="F95" s="11">
        <v>6.2283737024221457</v>
      </c>
      <c r="G95" s="25">
        <v>0</v>
      </c>
      <c r="H95" s="25">
        <v>0</v>
      </c>
      <c r="I95" s="24">
        <v>3</v>
      </c>
      <c r="J95" s="24">
        <v>0</v>
      </c>
    </row>
    <row r="96" spans="3:10" x14ac:dyDescent="0.25">
      <c r="C96" s="23">
        <v>42144</v>
      </c>
      <c r="D96" s="10">
        <v>0.11077546296296296</v>
      </c>
      <c r="E96" s="24">
        <v>7</v>
      </c>
      <c r="F96" s="11">
        <v>2.6329537143454185</v>
      </c>
      <c r="G96" s="25">
        <v>0</v>
      </c>
      <c r="H96" s="25">
        <v>0</v>
      </c>
      <c r="I96" s="24">
        <v>2</v>
      </c>
      <c r="J96" s="24">
        <v>2</v>
      </c>
    </row>
    <row r="97" spans="3:10" x14ac:dyDescent="0.25">
      <c r="C97" s="23">
        <v>42145</v>
      </c>
      <c r="D97" s="10">
        <v>4.821759259259259E-2</v>
      </c>
      <c r="E97" s="24">
        <v>1</v>
      </c>
      <c r="F97" s="11">
        <v>0.86413826212193967</v>
      </c>
      <c r="G97" s="25">
        <v>0</v>
      </c>
      <c r="H97" s="25">
        <v>0</v>
      </c>
      <c r="I97" s="24">
        <v>0</v>
      </c>
      <c r="J97" s="24">
        <v>1</v>
      </c>
    </row>
    <row r="98" spans="3:10" x14ac:dyDescent="0.25">
      <c r="C98" s="23">
        <v>42147</v>
      </c>
      <c r="D98" s="10">
        <v>1.712962962962963E-3</v>
      </c>
      <c r="E98" s="24">
        <v>0</v>
      </c>
      <c r="F98" s="11">
        <v>0</v>
      </c>
      <c r="G98" s="25">
        <v>0</v>
      </c>
      <c r="H98" s="25">
        <v>0</v>
      </c>
      <c r="I98" s="24">
        <v>0</v>
      </c>
      <c r="J98" s="24">
        <v>0</v>
      </c>
    </row>
    <row r="99" spans="3:10" x14ac:dyDescent="0.25">
      <c r="C99" s="22"/>
      <c r="D99" s="10"/>
      <c r="E99" s="24"/>
      <c r="F99" s="11"/>
      <c r="G99" s="25"/>
      <c r="H99" s="25"/>
      <c r="I99" s="24"/>
      <c r="J99" s="24"/>
    </row>
    <row r="100" spans="3:10" x14ac:dyDescent="0.25">
      <c r="C100" s="21"/>
      <c r="D100" s="10"/>
      <c r="E100" s="24"/>
      <c r="F100" s="11"/>
      <c r="G100" s="25"/>
      <c r="H100" s="25"/>
      <c r="I100" s="24"/>
      <c r="J100" s="24"/>
    </row>
    <row r="101" spans="3:10" x14ac:dyDescent="0.25">
      <c r="C101" s="21" t="s">
        <v>176</v>
      </c>
      <c r="D101" s="10"/>
      <c r="E101" s="24"/>
      <c r="F101" s="11"/>
      <c r="G101" s="25"/>
      <c r="H101" s="25"/>
      <c r="I101" s="24"/>
      <c r="J101" s="24"/>
    </row>
    <row r="102" spans="3:10" x14ac:dyDescent="0.25">
      <c r="C102" s="22" t="s">
        <v>150</v>
      </c>
      <c r="D102" s="10"/>
      <c r="E102" s="24"/>
      <c r="F102" s="11"/>
      <c r="G102" s="25"/>
      <c r="H102" s="25"/>
      <c r="I102" s="24"/>
      <c r="J102" s="24"/>
    </row>
    <row r="103" spans="3:10" x14ac:dyDescent="0.25">
      <c r="C103" s="23">
        <v>42142</v>
      </c>
      <c r="D103" s="10">
        <v>5.876157407407407E-2</v>
      </c>
      <c r="E103" s="24">
        <v>2</v>
      </c>
      <c r="F103" s="11">
        <v>1.4181603309040771</v>
      </c>
      <c r="G103" s="25">
        <v>0</v>
      </c>
      <c r="H103" s="25">
        <v>0</v>
      </c>
      <c r="I103" s="24">
        <v>0</v>
      </c>
      <c r="J103" s="24">
        <v>0</v>
      </c>
    </row>
    <row r="104" spans="3:10" x14ac:dyDescent="0.25">
      <c r="C104" s="23">
        <v>42143</v>
      </c>
      <c r="D104" s="10">
        <v>7.1122685185185178E-2</v>
      </c>
      <c r="E104" s="24">
        <v>9</v>
      </c>
      <c r="F104" s="11">
        <v>5.2725793327908876</v>
      </c>
      <c r="G104" s="25">
        <v>0</v>
      </c>
      <c r="H104" s="25">
        <v>0</v>
      </c>
      <c r="I104" s="24">
        <v>4</v>
      </c>
      <c r="J104" s="24">
        <v>1</v>
      </c>
    </row>
    <row r="105" spans="3:10" x14ac:dyDescent="0.25">
      <c r="C105" s="23">
        <v>42144</v>
      </c>
      <c r="D105" s="10">
        <v>3.5486111111111114E-2</v>
      </c>
      <c r="E105" s="24">
        <v>2</v>
      </c>
      <c r="F105" s="11">
        <v>2.3483365949119372</v>
      </c>
      <c r="G105" s="25">
        <v>0</v>
      </c>
      <c r="H105" s="25">
        <v>0</v>
      </c>
      <c r="I105" s="24">
        <v>1</v>
      </c>
      <c r="J105" s="24">
        <v>0</v>
      </c>
    </row>
    <row r="106" spans="3:10" x14ac:dyDescent="0.25">
      <c r="C106" s="23">
        <v>42145</v>
      </c>
      <c r="D106" s="10">
        <v>0.12010416666666668</v>
      </c>
      <c r="E106" s="24">
        <v>6</v>
      </c>
      <c r="F106" s="11">
        <v>2.0815264527320032</v>
      </c>
      <c r="G106" s="25">
        <v>0</v>
      </c>
      <c r="H106" s="25">
        <v>0</v>
      </c>
      <c r="I106" s="24">
        <v>4</v>
      </c>
      <c r="J106" s="24">
        <v>0</v>
      </c>
    </row>
    <row r="107" spans="3:10" x14ac:dyDescent="0.25">
      <c r="C107" s="23">
        <v>42146</v>
      </c>
      <c r="D107" s="10">
        <v>9.2303240740740741E-2</v>
      </c>
      <c r="E107" s="24">
        <v>1</v>
      </c>
      <c r="F107" s="11">
        <v>0.45141065830721</v>
      </c>
      <c r="G107" s="25">
        <v>0</v>
      </c>
      <c r="H107" s="25">
        <v>0</v>
      </c>
      <c r="I107" s="24">
        <v>5</v>
      </c>
      <c r="J107" s="24">
        <v>0</v>
      </c>
    </row>
    <row r="108" spans="3:10" x14ac:dyDescent="0.25">
      <c r="C108" s="23">
        <v>42147</v>
      </c>
      <c r="D108" s="10">
        <v>0.11880787037037037</v>
      </c>
      <c r="E108" s="24">
        <v>5</v>
      </c>
      <c r="F108" s="11">
        <v>1.7535314174378958</v>
      </c>
      <c r="G108" s="25">
        <v>0</v>
      </c>
      <c r="H108" s="25">
        <v>0</v>
      </c>
      <c r="I108" s="24">
        <v>2</v>
      </c>
      <c r="J108" s="24">
        <v>0</v>
      </c>
    </row>
    <row r="109" spans="3:10" x14ac:dyDescent="0.25">
      <c r="C109" s="22"/>
      <c r="D109" s="10"/>
      <c r="E109" s="24"/>
      <c r="F109" s="11"/>
      <c r="G109" s="25"/>
      <c r="H109" s="25"/>
      <c r="I109" s="24"/>
      <c r="J109" s="24"/>
    </row>
    <row r="110" spans="3:10" x14ac:dyDescent="0.25">
      <c r="C110" s="21"/>
      <c r="D110" s="10"/>
      <c r="E110" s="24"/>
      <c r="F110" s="11"/>
      <c r="G110" s="25"/>
      <c r="H110" s="25"/>
      <c r="I110" s="24"/>
      <c r="J110" s="24"/>
    </row>
    <row r="111" spans="3:10" x14ac:dyDescent="0.25">
      <c r="C111" s="21" t="s">
        <v>170</v>
      </c>
      <c r="D111" s="10"/>
      <c r="E111" s="24"/>
      <c r="F111" s="11"/>
      <c r="G111" s="25"/>
      <c r="H111" s="25"/>
      <c r="I111" s="24"/>
      <c r="J111" s="24"/>
    </row>
    <row r="112" spans="3:10" x14ac:dyDescent="0.25">
      <c r="C112" s="22" t="s">
        <v>150</v>
      </c>
      <c r="D112" s="10"/>
      <c r="E112" s="24"/>
      <c r="F112" s="11"/>
      <c r="G112" s="25"/>
      <c r="H112" s="25"/>
      <c r="I112" s="24"/>
      <c r="J112" s="24"/>
    </row>
    <row r="113" spans="3:10" x14ac:dyDescent="0.25">
      <c r="C113" s="23">
        <v>42141</v>
      </c>
      <c r="D113" s="10">
        <v>0.11146990740740741</v>
      </c>
      <c r="E113" s="24">
        <v>3</v>
      </c>
      <c r="F113" s="11">
        <v>1.1213788806977469</v>
      </c>
      <c r="G113" s="25">
        <v>0</v>
      </c>
      <c r="H113" s="25">
        <v>0</v>
      </c>
      <c r="I113" s="24">
        <v>1</v>
      </c>
      <c r="J113" s="24">
        <v>1</v>
      </c>
    </row>
    <row r="114" spans="3:10" x14ac:dyDescent="0.25">
      <c r="C114" s="23">
        <v>42142</v>
      </c>
      <c r="D114" s="10">
        <v>0.11420138888888888</v>
      </c>
      <c r="E114" s="24">
        <v>3</v>
      </c>
      <c r="F114" s="11">
        <v>1.0945576162967467</v>
      </c>
      <c r="G114" s="25">
        <v>0</v>
      </c>
      <c r="H114" s="25">
        <v>0</v>
      </c>
      <c r="I114" s="24">
        <v>0</v>
      </c>
      <c r="J114" s="24">
        <v>0</v>
      </c>
    </row>
    <row r="115" spans="3:10" x14ac:dyDescent="0.25">
      <c r="C115" s="23">
        <v>42145</v>
      </c>
      <c r="D115" s="10">
        <v>0.12611111111111112</v>
      </c>
      <c r="E115" s="24">
        <v>2</v>
      </c>
      <c r="F115" s="11">
        <v>0.66079295154185014</v>
      </c>
      <c r="G115" s="25">
        <v>2</v>
      </c>
      <c r="H115" s="25">
        <v>78</v>
      </c>
      <c r="I115" s="24">
        <v>2</v>
      </c>
      <c r="J115" s="24">
        <v>0</v>
      </c>
    </row>
    <row r="116" spans="3:10" x14ac:dyDescent="0.25">
      <c r="C116" s="23">
        <v>42146</v>
      </c>
      <c r="D116" s="10">
        <v>9.0682870370370372E-2</v>
      </c>
      <c r="E116" s="24">
        <v>5</v>
      </c>
      <c r="F116" s="11">
        <v>2.2973835354179961</v>
      </c>
      <c r="G116" s="25">
        <v>0</v>
      </c>
      <c r="H116" s="25">
        <v>0</v>
      </c>
      <c r="I116" s="24">
        <v>2</v>
      </c>
      <c r="J116" s="24">
        <v>1</v>
      </c>
    </row>
    <row r="117" spans="3:10" x14ac:dyDescent="0.25">
      <c r="C117" s="23">
        <v>42147</v>
      </c>
      <c r="D117" s="10">
        <v>0.13556712962962963</v>
      </c>
      <c r="E117" s="24">
        <v>7</v>
      </c>
      <c r="F117" s="11">
        <v>2.1514556475710749</v>
      </c>
      <c r="G117" s="25">
        <v>0</v>
      </c>
      <c r="H117" s="25">
        <v>0</v>
      </c>
      <c r="I117" s="24">
        <v>8</v>
      </c>
      <c r="J117" s="24">
        <v>2</v>
      </c>
    </row>
    <row r="118" spans="3:10" x14ac:dyDescent="0.25">
      <c r="C118" s="22"/>
      <c r="D118" s="10"/>
      <c r="E118" s="24"/>
      <c r="F118" s="11"/>
      <c r="G118" s="25"/>
      <c r="H118" s="25"/>
      <c r="I118" s="24"/>
      <c r="J118" s="24"/>
    </row>
    <row r="119" spans="3:10" x14ac:dyDescent="0.25">
      <c r="C119" s="21"/>
      <c r="D119" s="10"/>
      <c r="E119" s="24"/>
      <c r="F119" s="11"/>
      <c r="G119" s="25"/>
      <c r="H119" s="25"/>
      <c r="I119" s="24"/>
      <c r="J119" s="24"/>
    </row>
    <row r="120" spans="3:10" x14ac:dyDescent="0.25">
      <c r="C120" s="21" t="s">
        <v>203</v>
      </c>
      <c r="D120" s="10"/>
      <c r="E120" s="24"/>
      <c r="F120" s="11"/>
      <c r="G120" s="25"/>
      <c r="H120" s="25"/>
      <c r="I120" s="24"/>
      <c r="J120" s="24"/>
    </row>
    <row r="121" spans="3:10" x14ac:dyDescent="0.25">
      <c r="C121" s="22" t="s">
        <v>150</v>
      </c>
      <c r="D121" s="10"/>
      <c r="E121" s="24"/>
      <c r="F121" s="11"/>
      <c r="G121" s="25"/>
      <c r="H121" s="25"/>
      <c r="I121" s="24"/>
      <c r="J121" s="24"/>
    </row>
    <row r="122" spans="3:10" x14ac:dyDescent="0.25">
      <c r="C122" s="23">
        <v>42144</v>
      </c>
      <c r="D122" s="10">
        <v>0.15317129629629631</v>
      </c>
      <c r="E122" s="24">
        <v>6</v>
      </c>
      <c r="F122" s="11">
        <v>1.6321595889375848</v>
      </c>
      <c r="G122" s="25">
        <v>0</v>
      </c>
      <c r="H122" s="25">
        <v>0</v>
      </c>
      <c r="I122" s="24">
        <v>1</v>
      </c>
      <c r="J122" s="24">
        <v>0</v>
      </c>
    </row>
    <row r="123" spans="3:10" x14ac:dyDescent="0.25">
      <c r="C123" s="23">
        <v>42145</v>
      </c>
      <c r="D123" s="10">
        <v>0.13521990740740741</v>
      </c>
      <c r="E123" s="24">
        <v>3</v>
      </c>
      <c r="F123" s="11">
        <v>0.92442009757767696</v>
      </c>
      <c r="G123" s="25">
        <v>0</v>
      </c>
      <c r="H123" s="25">
        <v>0</v>
      </c>
      <c r="I123" s="24">
        <v>4</v>
      </c>
      <c r="J123" s="24">
        <v>0</v>
      </c>
    </row>
    <row r="124" spans="3:10" x14ac:dyDescent="0.25">
      <c r="C124" s="23">
        <v>42146</v>
      </c>
      <c r="D124" s="10">
        <v>0.14481481481481481</v>
      </c>
      <c r="E124" s="24">
        <v>3</v>
      </c>
      <c r="F124" s="11">
        <v>0.86317135549872115</v>
      </c>
      <c r="G124" s="25">
        <v>0</v>
      </c>
      <c r="H124" s="25">
        <v>0</v>
      </c>
      <c r="I124" s="24">
        <v>2</v>
      </c>
      <c r="J124" s="24">
        <v>1</v>
      </c>
    </row>
    <row r="125" spans="3:10" x14ac:dyDescent="0.25">
      <c r="C125" s="22"/>
      <c r="D125" s="10"/>
      <c r="E125" s="24"/>
      <c r="F125" s="11"/>
      <c r="G125" s="25"/>
      <c r="H125" s="25"/>
      <c r="I125" s="24"/>
      <c r="J125" s="24"/>
    </row>
    <row r="126" spans="3:10" x14ac:dyDescent="0.25">
      <c r="C126" s="21"/>
      <c r="D126" s="10"/>
      <c r="E126" s="24"/>
      <c r="F126" s="11"/>
      <c r="G126" s="25"/>
      <c r="H126" s="25"/>
      <c r="I126" s="24"/>
      <c r="J126" s="24"/>
    </row>
    <row r="127" spans="3:10" x14ac:dyDescent="0.25">
      <c r="C127" s="21" t="s">
        <v>211</v>
      </c>
      <c r="D127" s="10"/>
      <c r="E127" s="24"/>
      <c r="F127" s="11"/>
      <c r="G127" s="25"/>
      <c r="H127" s="25"/>
      <c r="I127" s="24"/>
      <c r="J127" s="24"/>
    </row>
    <row r="128" spans="3:10" x14ac:dyDescent="0.25">
      <c r="C128" s="22" t="s">
        <v>150</v>
      </c>
      <c r="D128" s="10"/>
      <c r="E128" s="24"/>
      <c r="F128" s="11"/>
      <c r="G128" s="25"/>
      <c r="H128" s="25"/>
      <c r="I128" s="24"/>
      <c r="J128" s="24"/>
    </row>
    <row r="129" spans="3:10" x14ac:dyDescent="0.25">
      <c r="C129" s="23">
        <v>42145</v>
      </c>
      <c r="D129" s="10">
        <v>8.9236111111111113E-2</v>
      </c>
      <c r="E129" s="24">
        <v>4</v>
      </c>
      <c r="F129" s="11">
        <v>1.8677042801556418</v>
      </c>
      <c r="G129" s="25">
        <v>0</v>
      </c>
      <c r="H129" s="25">
        <v>0</v>
      </c>
      <c r="I129" s="24">
        <v>4</v>
      </c>
      <c r="J129" s="24">
        <v>1</v>
      </c>
    </row>
    <row r="130" spans="3:10" x14ac:dyDescent="0.25">
      <c r="C130" s="23">
        <v>42146</v>
      </c>
      <c r="D130" s="10">
        <v>7.3784722222222224E-2</v>
      </c>
      <c r="E130" s="24">
        <v>5</v>
      </c>
      <c r="F130" s="11">
        <v>2.8235294117647061</v>
      </c>
      <c r="G130" s="25">
        <v>0</v>
      </c>
      <c r="H130" s="25">
        <v>0</v>
      </c>
      <c r="I130" s="24">
        <v>7</v>
      </c>
      <c r="J130" s="24">
        <v>1</v>
      </c>
    </row>
    <row r="131" spans="3:10" x14ac:dyDescent="0.25">
      <c r="C131" s="23">
        <v>42147</v>
      </c>
      <c r="D131" s="10">
        <v>6.2002314814814809E-2</v>
      </c>
      <c r="E131" s="24">
        <v>2</v>
      </c>
      <c r="F131" s="11">
        <v>1.3440358409557589</v>
      </c>
      <c r="G131" s="25">
        <v>0</v>
      </c>
      <c r="H131" s="25">
        <v>0</v>
      </c>
      <c r="I131" s="24">
        <v>8</v>
      </c>
      <c r="J131" s="24">
        <v>2</v>
      </c>
    </row>
    <row r="132" spans="3:10" x14ac:dyDescent="0.25">
      <c r="C132" s="22"/>
      <c r="D132" s="10"/>
      <c r="E132" s="24"/>
      <c r="F132" s="11"/>
      <c r="G132" s="25"/>
      <c r="H132" s="25"/>
      <c r="I132" s="24"/>
      <c r="J132" s="24"/>
    </row>
    <row r="133" spans="3:10" x14ac:dyDescent="0.25">
      <c r="C133" s="21"/>
      <c r="D133" s="10"/>
      <c r="E133" s="24"/>
      <c r="F133" s="11"/>
      <c r="G133" s="25"/>
      <c r="H133" s="25"/>
      <c r="I133" s="24"/>
      <c r="J133" s="24"/>
    </row>
    <row r="134" spans="3:10" x14ac:dyDescent="0.25">
      <c r="C134" s="21" t="s">
        <v>213</v>
      </c>
      <c r="D134" s="10"/>
      <c r="E134" s="24"/>
      <c r="F134" s="11"/>
      <c r="G134" s="25"/>
      <c r="H134" s="25"/>
      <c r="I134" s="24"/>
      <c r="J134" s="24"/>
    </row>
    <row r="135" spans="3:10" x14ac:dyDescent="0.25">
      <c r="C135" s="22" t="s">
        <v>150</v>
      </c>
      <c r="D135" s="10"/>
      <c r="E135" s="24"/>
      <c r="F135" s="11"/>
      <c r="G135" s="25"/>
      <c r="H135" s="25"/>
      <c r="I135" s="24"/>
      <c r="J135" s="24"/>
    </row>
    <row r="136" spans="3:10" x14ac:dyDescent="0.25">
      <c r="C136" s="23">
        <v>42145</v>
      </c>
      <c r="D136" s="10">
        <v>0.13409722222222223</v>
      </c>
      <c r="E136" s="24">
        <v>3</v>
      </c>
      <c r="F136" s="11">
        <v>0.9321595028482651</v>
      </c>
      <c r="G136" s="25">
        <v>0</v>
      </c>
      <c r="H136" s="25">
        <v>0</v>
      </c>
      <c r="I136" s="24">
        <v>17</v>
      </c>
      <c r="J136" s="24">
        <v>3</v>
      </c>
    </row>
    <row r="137" spans="3:10" x14ac:dyDescent="0.25">
      <c r="C137" s="23">
        <v>42146</v>
      </c>
      <c r="D137" s="10">
        <v>8.3020833333333335E-2</v>
      </c>
      <c r="E137" s="24">
        <v>3</v>
      </c>
      <c r="F137" s="11">
        <v>1.5056461731493098</v>
      </c>
      <c r="G137" s="25">
        <v>0</v>
      </c>
      <c r="H137" s="25">
        <v>0</v>
      </c>
      <c r="I137" s="24">
        <v>8</v>
      </c>
      <c r="J137" s="24">
        <v>0</v>
      </c>
    </row>
    <row r="138" spans="3:10" x14ac:dyDescent="0.25">
      <c r="C138" s="22"/>
      <c r="D138" s="10"/>
      <c r="E138" s="24"/>
      <c r="F138" s="11"/>
      <c r="G138" s="25"/>
      <c r="H138" s="25"/>
      <c r="I138" s="24"/>
      <c r="J138" s="24"/>
    </row>
    <row r="139" spans="3:10" x14ac:dyDescent="0.25">
      <c r="C139" s="21"/>
      <c r="D139" s="10"/>
      <c r="E139" s="24"/>
      <c r="F139" s="11"/>
      <c r="G139" s="25"/>
      <c r="H139" s="25"/>
      <c r="I139" s="24"/>
      <c r="J139" s="24"/>
    </row>
    <row r="140" spans="3:10" x14ac:dyDescent="0.25">
      <c r="C140" s="21" t="s">
        <v>194</v>
      </c>
      <c r="D140" s="10"/>
      <c r="E140" s="24"/>
      <c r="F140" s="11"/>
      <c r="G140" s="25"/>
      <c r="H140" s="25"/>
      <c r="I140" s="24"/>
      <c r="J140" s="24"/>
    </row>
    <row r="141" spans="3:10" x14ac:dyDescent="0.25">
      <c r="C141" s="22" t="s">
        <v>150</v>
      </c>
      <c r="D141" s="10"/>
      <c r="E141" s="24"/>
      <c r="F141" s="11"/>
      <c r="G141" s="25"/>
      <c r="H141" s="25"/>
      <c r="I141" s="24"/>
      <c r="J141" s="24"/>
    </row>
    <row r="142" spans="3:10" x14ac:dyDescent="0.25">
      <c r="C142" s="23">
        <v>42143</v>
      </c>
      <c r="D142" s="10">
        <v>0.11071759259259258</v>
      </c>
      <c r="E142" s="24">
        <v>5</v>
      </c>
      <c r="F142" s="11">
        <v>1.8816642274722979</v>
      </c>
      <c r="G142" s="25">
        <v>0</v>
      </c>
      <c r="H142" s="25">
        <v>0</v>
      </c>
      <c r="I142" s="24">
        <v>4</v>
      </c>
      <c r="J142" s="24">
        <v>0</v>
      </c>
    </row>
    <row r="143" spans="3:10" x14ac:dyDescent="0.25">
      <c r="C143" s="23">
        <v>42144</v>
      </c>
      <c r="D143" s="10">
        <v>0.11585648148148148</v>
      </c>
      <c r="E143" s="24">
        <v>2</v>
      </c>
      <c r="F143" s="11">
        <v>0.71928071928071935</v>
      </c>
      <c r="G143" s="25">
        <v>0</v>
      </c>
      <c r="H143" s="25">
        <v>0</v>
      </c>
      <c r="I143" s="24">
        <v>2</v>
      </c>
      <c r="J143" s="24">
        <v>0</v>
      </c>
    </row>
    <row r="144" spans="3:10" x14ac:dyDescent="0.25">
      <c r="C144" s="23">
        <v>42145</v>
      </c>
      <c r="D144" s="10">
        <v>0.1320949074074074</v>
      </c>
      <c r="E144" s="24">
        <v>2</v>
      </c>
      <c r="F144" s="11">
        <v>0.63085954613160433</v>
      </c>
      <c r="G144" s="25">
        <v>0</v>
      </c>
      <c r="H144" s="25">
        <v>0</v>
      </c>
      <c r="I144" s="24">
        <v>2</v>
      </c>
      <c r="J144" s="24">
        <v>1</v>
      </c>
    </row>
    <row r="145" spans="3:10" x14ac:dyDescent="0.25">
      <c r="C145" s="23">
        <v>42146</v>
      </c>
      <c r="D145" s="10">
        <v>0.12353009259259258</v>
      </c>
      <c r="E145" s="24">
        <v>5</v>
      </c>
      <c r="F145" s="11">
        <v>1.6864986414316501</v>
      </c>
      <c r="G145" s="25">
        <v>0</v>
      </c>
      <c r="H145" s="25">
        <v>0</v>
      </c>
      <c r="I145" s="24">
        <v>3</v>
      </c>
      <c r="J145" s="24">
        <v>0</v>
      </c>
    </row>
    <row r="146" spans="3:10" x14ac:dyDescent="0.25">
      <c r="C146" s="23">
        <v>42147</v>
      </c>
      <c r="D146" s="10">
        <v>9.3680555555555559E-2</v>
      </c>
      <c r="E146" s="24">
        <v>1</v>
      </c>
      <c r="F146" s="11">
        <v>0.44477390659747962</v>
      </c>
      <c r="G146" s="25">
        <v>0</v>
      </c>
      <c r="H146" s="25">
        <v>0</v>
      </c>
      <c r="I146" s="24">
        <v>4</v>
      </c>
      <c r="J146" s="24">
        <v>0</v>
      </c>
    </row>
    <row r="147" spans="3:10" x14ac:dyDescent="0.25">
      <c r="C147" s="22"/>
      <c r="D147" s="10"/>
      <c r="E147" s="24"/>
      <c r="F147" s="11"/>
      <c r="G147" s="25"/>
      <c r="H147" s="25"/>
      <c r="I147" s="24"/>
      <c r="J147" s="24"/>
    </row>
    <row r="148" spans="3:10" x14ac:dyDescent="0.25">
      <c r="C148" s="21"/>
      <c r="D148" s="10"/>
      <c r="E148" s="24"/>
      <c r="F148" s="11"/>
      <c r="G148" s="25"/>
      <c r="H148" s="25"/>
      <c r="I148" s="24"/>
      <c r="J148" s="24"/>
    </row>
    <row r="149" spans="3:10" x14ac:dyDescent="0.25">
      <c r="C149" s="21" t="s">
        <v>182</v>
      </c>
      <c r="D149" s="10"/>
      <c r="E149" s="24"/>
      <c r="F149" s="11"/>
      <c r="G149" s="25"/>
      <c r="H149" s="25"/>
      <c r="I149" s="24"/>
      <c r="J149" s="24"/>
    </row>
    <row r="150" spans="3:10" x14ac:dyDescent="0.25">
      <c r="C150" s="22" t="s">
        <v>150</v>
      </c>
      <c r="D150" s="10"/>
      <c r="E150" s="24"/>
      <c r="F150" s="11"/>
      <c r="G150" s="25"/>
      <c r="H150" s="25"/>
      <c r="I150" s="24"/>
      <c r="J150" s="24"/>
    </row>
    <row r="151" spans="3:10" x14ac:dyDescent="0.25">
      <c r="C151" s="23">
        <v>42142</v>
      </c>
      <c r="D151" s="10">
        <v>0.12194444444444445</v>
      </c>
      <c r="E151" s="24">
        <v>4</v>
      </c>
      <c r="F151" s="11">
        <v>1.3667425968109337</v>
      </c>
      <c r="G151" s="25">
        <v>0</v>
      </c>
      <c r="H151" s="25">
        <v>0</v>
      </c>
      <c r="I151" s="24">
        <v>6</v>
      </c>
      <c r="J151" s="24">
        <v>2</v>
      </c>
    </row>
    <row r="152" spans="3:10" x14ac:dyDescent="0.25">
      <c r="C152" s="23">
        <v>42143</v>
      </c>
      <c r="D152" s="10">
        <v>6.429398148148148E-2</v>
      </c>
      <c r="E152" s="24">
        <v>6</v>
      </c>
      <c r="F152" s="11">
        <v>3.8883888388838881</v>
      </c>
      <c r="G152" s="25">
        <v>0</v>
      </c>
      <c r="H152" s="25">
        <v>0</v>
      </c>
      <c r="I152" s="24">
        <v>3</v>
      </c>
      <c r="J152" s="24">
        <v>0</v>
      </c>
    </row>
    <row r="153" spans="3:10" x14ac:dyDescent="0.25">
      <c r="C153" s="23">
        <v>42144</v>
      </c>
      <c r="D153" s="10">
        <v>0.15762731481481482</v>
      </c>
      <c r="E153" s="24">
        <v>2</v>
      </c>
      <c r="F153" s="11">
        <v>0.52867317717894113</v>
      </c>
      <c r="G153" s="25">
        <v>0</v>
      </c>
      <c r="H153" s="25">
        <v>0</v>
      </c>
      <c r="I153" s="24">
        <v>4</v>
      </c>
      <c r="J153" s="24">
        <v>0</v>
      </c>
    </row>
    <row r="154" spans="3:10" x14ac:dyDescent="0.25">
      <c r="C154" s="23">
        <v>42145</v>
      </c>
      <c r="D154" s="10">
        <v>8.3287037037037034E-2</v>
      </c>
      <c r="E154" s="24">
        <v>1</v>
      </c>
      <c r="F154" s="11">
        <v>0.50027793218454697</v>
      </c>
      <c r="G154" s="25">
        <v>0</v>
      </c>
      <c r="H154" s="25">
        <v>0</v>
      </c>
      <c r="I154" s="24">
        <v>0</v>
      </c>
      <c r="J154" s="24">
        <v>0</v>
      </c>
    </row>
    <row r="155" spans="3:10" x14ac:dyDescent="0.25">
      <c r="C155" s="23">
        <v>42146</v>
      </c>
      <c r="D155" s="10">
        <v>0.10008101851851851</v>
      </c>
      <c r="E155" s="24">
        <v>1</v>
      </c>
      <c r="F155" s="11">
        <v>0.41632936278478089</v>
      </c>
      <c r="G155" s="25">
        <v>0</v>
      </c>
      <c r="H155" s="25">
        <v>0</v>
      </c>
      <c r="I155" s="24">
        <v>3</v>
      </c>
      <c r="J155" s="24">
        <v>0</v>
      </c>
    </row>
    <row r="156" spans="3:10" x14ac:dyDescent="0.25">
      <c r="C156" s="22"/>
      <c r="D156" s="10"/>
      <c r="E156" s="24"/>
      <c r="F156" s="11"/>
      <c r="G156" s="25"/>
      <c r="H156" s="25"/>
      <c r="I156" s="24"/>
      <c r="J156" s="24"/>
    </row>
    <row r="157" spans="3:10" x14ac:dyDescent="0.25">
      <c r="C157" s="21"/>
      <c r="D157" s="10"/>
      <c r="E157" s="24"/>
      <c r="F157" s="11"/>
      <c r="G157" s="25"/>
      <c r="H157" s="25"/>
      <c r="I157" s="24"/>
      <c r="J157" s="24"/>
    </row>
    <row r="158" spans="3:10" x14ac:dyDescent="0.25">
      <c r="C158" s="21" t="s">
        <v>162</v>
      </c>
      <c r="D158" s="10"/>
      <c r="E158" s="24"/>
      <c r="F158" s="11"/>
      <c r="G158" s="25"/>
      <c r="H158" s="25"/>
      <c r="I158" s="24"/>
      <c r="J158" s="24"/>
    </row>
    <row r="159" spans="3:10" x14ac:dyDescent="0.25">
      <c r="C159" s="22" t="s">
        <v>150</v>
      </c>
      <c r="D159" s="10"/>
      <c r="E159" s="24"/>
      <c r="F159" s="11"/>
      <c r="G159" s="25"/>
      <c r="H159" s="25"/>
      <c r="I159" s="24"/>
      <c r="J159" s="24"/>
    </row>
    <row r="160" spans="3:10" x14ac:dyDescent="0.25">
      <c r="C160" s="23">
        <v>42141</v>
      </c>
      <c r="D160" s="10">
        <v>4.7164351851851853E-2</v>
      </c>
      <c r="E160" s="24">
        <v>1</v>
      </c>
      <c r="F160" s="11">
        <v>0.88343558282208579</v>
      </c>
      <c r="G160" s="25">
        <v>0</v>
      </c>
      <c r="H160" s="25">
        <v>0</v>
      </c>
      <c r="I160" s="24">
        <v>4</v>
      </c>
      <c r="J160" s="24">
        <v>0</v>
      </c>
    </row>
    <row r="161" spans="3:10" x14ac:dyDescent="0.25">
      <c r="C161" s="23">
        <v>42142</v>
      </c>
      <c r="D161" s="10">
        <v>0.10239583333333334</v>
      </c>
      <c r="E161" s="24">
        <v>3</v>
      </c>
      <c r="F161" s="11">
        <v>1.2207527975584942</v>
      </c>
      <c r="G161" s="25">
        <v>1</v>
      </c>
      <c r="H161" s="25">
        <v>76</v>
      </c>
      <c r="I161" s="24">
        <v>4</v>
      </c>
      <c r="J161" s="24">
        <v>0</v>
      </c>
    </row>
    <row r="162" spans="3:10" x14ac:dyDescent="0.25">
      <c r="C162" s="23">
        <v>42143</v>
      </c>
      <c r="D162" s="10">
        <v>6.6736111111111107E-2</v>
      </c>
      <c r="E162" s="24">
        <v>3</v>
      </c>
      <c r="F162" s="11">
        <v>1.8730489073881376</v>
      </c>
      <c r="G162" s="25">
        <v>0</v>
      </c>
      <c r="H162" s="25">
        <v>0</v>
      </c>
      <c r="I162" s="24">
        <v>3</v>
      </c>
      <c r="J162" s="24">
        <v>0</v>
      </c>
    </row>
    <row r="163" spans="3:10" x14ac:dyDescent="0.25">
      <c r="C163" s="23">
        <v>42144</v>
      </c>
      <c r="D163" s="10">
        <v>8.172453703703704E-2</v>
      </c>
      <c r="E163" s="24">
        <v>3</v>
      </c>
      <c r="F163" s="11">
        <v>1.5295283954114147</v>
      </c>
      <c r="G163" s="25">
        <v>0</v>
      </c>
      <c r="H163" s="25">
        <v>0</v>
      </c>
      <c r="I163" s="24">
        <v>10</v>
      </c>
      <c r="J163" s="24">
        <v>2</v>
      </c>
    </row>
    <row r="164" spans="3:10" x14ac:dyDescent="0.25">
      <c r="C164" s="22"/>
      <c r="D164" s="10"/>
      <c r="E164" s="24"/>
      <c r="F164" s="11"/>
      <c r="G164" s="25"/>
      <c r="H164" s="25"/>
      <c r="I164" s="24"/>
      <c r="J164" s="24"/>
    </row>
    <row r="165" spans="3:10" x14ac:dyDescent="0.25">
      <c r="C165" s="21"/>
      <c r="D165" s="10"/>
      <c r="E165" s="24"/>
      <c r="F165" s="11"/>
      <c r="G165" s="25"/>
      <c r="H165" s="25"/>
      <c r="I165" s="24"/>
      <c r="J165" s="24"/>
    </row>
    <row r="166" spans="3:10" x14ac:dyDescent="0.25">
      <c r="C166" s="21" t="s">
        <v>163</v>
      </c>
      <c r="D166" s="10"/>
      <c r="E166" s="24"/>
      <c r="F166" s="11"/>
      <c r="G166" s="25"/>
      <c r="H166" s="25"/>
      <c r="I166" s="24"/>
      <c r="J166" s="24"/>
    </row>
    <row r="167" spans="3:10" x14ac:dyDescent="0.25">
      <c r="C167" s="22" t="s">
        <v>150</v>
      </c>
      <c r="D167" s="10"/>
      <c r="E167" s="24"/>
      <c r="F167" s="11"/>
      <c r="G167" s="25"/>
      <c r="H167" s="25"/>
      <c r="I167" s="24"/>
      <c r="J167" s="24"/>
    </row>
    <row r="168" spans="3:10" x14ac:dyDescent="0.25">
      <c r="C168" s="23">
        <v>42141</v>
      </c>
      <c r="D168" s="10">
        <v>4.0335648148148148E-2</v>
      </c>
      <c r="E168" s="24">
        <v>0</v>
      </c>
      <c r="F168" s="11">
        <v>0</v>
      </c>
      <c r="G168" s="25">
        <v>0</v>
      </c>
      <c r="H168" s="25">
        <v>0</v>
      </c>
      <c r="I168" s="24">
        <v>1</v>
      </c>
      <c r="J168" s="24">
        <v>0</v>
      </c>
    </row>
    <row r="169" spans="3:10" x14ac:dyDescent="0.25">
      <c r="C169" s="23">
        <v>42142</v>
      </c>
      <c r="D169" s="10">
        <v>6.5578703703703708E-2</v>
      </c>
      <c r="E169" s="24">
        <v>1</v>
      </c>
      <c r="F169" s="11">
        <v>0.63536886692552064</v>
      </c>
      <c r="G169" s="25">
        <v>0</v>
      </c>
      <c r="H169" s="25">
        <v>0</v>
      </c>
      <c r="I169" s="24">
        <v>2</v>
      </c>
      <c r="J169" s="24">
        <v>0</v>
      </c>
    </row>
    <row r="170" spans="3:10" x14ac:dyDescent="0.25">
      <c r="C170" s="23">
        <v>42145</v>
      </c>
      <c r="D170" s="10">
        <v>0.13451388888888891</v>
      </c>
      <c r="E170" s="24">
        <v>5</v>
      </c>
      <c r="F170" s="11">
        <v>1.5487867836861122</v>
      </c>
      <c r="G170" s="25">
        <v>0</v>
      </c>
      <c r="H170" s="25">
        <v>0</v>
      </c>
      <c r="I170" s="24">
        <v>6</v>
      </c>
      <c r="J170" s="24">
        <v>1</v>
      </c>
    </row>
    <row r="171" spans="3:10" x14ac:dyDescent="0.25">
      <c r="C171" s="23">
        <v>42146</v>
      </c>
      <c r="D171" s="10">
        <v>9.6342592592592591E-2</v>
      </c>
      <c r="E171" s="24">
        <v>1</v>
      </c>
      <c r="F171" s="11">
        <v>0.43248438250840943</v>
      </c>
      <c r="G171" s="25">
        <v>0</v>
      </c>
      <c r="H171" s="25">
        <v>0</v>
      </c>
      <c r="I171" s="24">
        <v>12</v>
      </c>
      <c r="J171" s="24">
        <v>2</v>
      </c>
    </row>
    <row r="172" spans="3:10" x14ac:dyDescent="0.25">
      <c r="C172" s="23">
        <v>42147</v>
      </c>
      <c r="D172" s="10">
        <v>6.7962962962962961E-2</v>
      </c>
      <c r="E172" s="24">
        <v>4</v>
      </c>
      <c r="F172" s="11">
        <v>2.4523160762942777</v>
      </c>
      <c r="G172" s="25">
        <v>0</v>
      </c>
      <c r="H172" s="25">
        <v>0</v>
      </c>
      <c r="I172" s="24">
        <v>2</v>
      </c>
      <c r="J172" s="24">
        <v>0</v>
      </c>
    </row>
    <row r="173" spans="3:10" x14ac:dyDescent="0.25">
      <c r="C173" s="22"/>
      <c r="D173" s="10"/>
      <c r="E173" s="24"/>
      <c r="F173" s="11"/>
      <c r="G173" s="25"/>
      <c r="H173" s="25"/>
      <c r="I173" s="24"/>
      <c r="J173" s="24"/>
    </row>
    <row r="174" spans="3:10" x14ac:dyDescent="0.25">
      <c r="C174" s="21"/>
      <c r="D174" s="10"/>
      <c r="E174" s="24"/>
      <c r="F174" s="11"/>
      <c r="G174" s="25"/>
      <c r="H174" s="25"/>
      <c r="I174" s="24"/>
      <c r="J174" s="24"/>
    </row>
    <row r="175" spans="3:10" x14ac:dyDescent="0.25">
      <c r="C175" s="21" t="s">
        <v>188</v>
      </c>
      <c r="D175" s="10"/>
      <c r="E175" s="24"/>
      <c r="F175" s="11"/>
      <c r="G175" s="25"/>
      <c r="H175" s="25"/>
      <c r="I175" s="24"/>
      <c r="J175" s="24"/>
    </row>
    <row r="176" spans="3:10" x14ac:dyDescent="0.25">
      <c r="C176" s="22" t="s">
        <v>150</v>
      </c>
      <c r="D176" s="10"/>
      <c r="E176" s="24"/>
      <c r="F176" s="11"/>
      <c r="G176" s="25"/>
      <c r="H176" s="25"/>
      <c r="I176" s="24"/>
      <c r="J176" s="24"/>
    </row>
    <row r="177" spans="3:10" x14ac:dyDescent="0.25">
      <c r="C177" s="23">
        <v>42142</v>
      </c>
      <c r="D177" s="10">
        <v>0.10166666666666667</v>
      </c>
      <c r="E177" s="24">
        <v>3</v>
      </c>
      <c r="F177" s="11">
        <v>1.2295081967213115</v>
      </c>
      <c r="G177" s="25">
        <v>0</v>
      </c>
      <c r="H177" s="25">
        <v>0</v>
      </c>
      <c r="I177" s="24">
        <v>0</v>
      </c>
      <c r="J177" s="24">
        <v>1</v>
      </c>
    </row>
    <row r="178" spans="3:10" x14ac:dyDescent="0.25">
      <c r="C178" s="23">
        <v>42143</v>
      </c>
      <c r="D178" s="10">
        <v>5.0543981481481481E-2</v>
      </c>
      <c r="E178" s="24">
        <v>0</v>
      </c>
      <c r="F178" s="11">
        <v>0</v>
      </c>
      <c r="G178" s="25">
        <v>0</v>
      </c>
      <c r="H178" s="25">
        <v>0</v>
      </c>
      <c r="I178" s="24">
        <v>0</v>
      </c>
      <c r="J178" s="24">
        <v>0</v>
      </c>
    </row>
    <row r="179" spans="3:10" x14ac:dyDescent="0.25">
      <c r="C179" s="23">
        <v>42145</v>
      </c>
      <c r="D179" s="10">
        <v>0.16369212962962962</v>
      </c>
      <c r="E179" s="24">
        <v>2</v>
      </c>
      <c r="F179" s="11">
        <v>0.50908576681043627</v>
      </c>
      <c r="G179" s="25">
        <v>0</v>
      </c>
      <c r="H179" s="25">
        <v>0</v>
      </c>
      <c r="I179" s="24">
        <v>0</v>
      </c>
      <c r="J179" s="24">
        <v>0</v>
      </c>
    </row>
    <row r="180" spans="3:10" x14ac:dyDescent="0.25">
      <c r="C180" s="23">
        <v>42146</v>
      </c>
      <c r="D180" s="10">
        <v>0.10834490740740742</v>
      </c>
      <c r="E180" s="24">
        <v>4</v>
      </c>
      <c r="F180" s="11">
        <v>1.5382971904711036</v>
      </c>
      <c r="G180" s="25">
        <v>0</v>
      </c>
      <c r="H180" s="25">
        <v>0</v>
      </c>
      <c r="I180" s="24">
        <v>1</v>
      </c>
      <c r="J180" s="24">
        <v>0</v>
      </c>
    </row>
    <row r="181" spans="3:10" x14ac:dyDescent="0.25">
      <c r="C181" s="23">
        <v>42147</v>
      </c>
      <c r="D181" s="10">
        <v>9.2835648148148153E-2</v>
      </c>
      <c r="E181" s="24">
        <v>1</v>
      </c>
      <c r="F181" s="11">
        <v>0.44882184266300956</v>
      </c>
      <c r="G181" s="25">
        <v>0</v>
      </c>
      <c r="H181" s="25">
        <v>0</v>
      </c>
      <c r="I181" s="24">
        <v>0</v>
      </c>
      <c r="J181" s="24">
        <v>0</v>
      </c>
    </row>
    <row r="182" spans="3:10" x14ac:dyDescent="0.25">
      <c r="C182" s="22"/>
      <c r="D182" s="10"/>
      <c r="E182" s="24"/>
      <c r="F182" s="11"/>
      <c r="G182" s="25"/>
      <c r="H182" s="25"/>
      <c r="I182" s="24"/>
      <c r="J182" s="24"/>
    </row>
    <row r="183" spans="3:10" x14ac:dyDescent="0.25">
      <c r="C183" s="21"/>
      <c r="D183" s="10"/>
      <c r="E183" s="24"/>
      <c r="F183" s="11"/>
      <c r="G183" s="25"/>
      <c r="H183" s="25"/>
      <c r="I183" s="24"/>
      <c r="J183" s="24"/>
    </row>
    <row r="184" spans="3:10" x14ac:dyDescent="0.25">
      <c r="C184" s="21" t="s">
        <v>209</v>
      </c>
      <c r="D184" s="10"/>
      <c r="E184" s="24"/>
      <c r="F184" s="11"/>
      <c r="G184" s="25"/>
      <c r="H184" s="25"/>
      <c r="I184" s="24"/>
      <c r="J184" s="24"/>
    </row>
    <row r="185" spans="3:10" x14ac:dyDescent="0.25">
      <c r="C185" s="22" t="s">
        <v>150</v>
      </c>
      <c r="D185" s="10"/>
      <c r="E185" s="24"/>
      <c r="F185" s="11"/>
      <c r="G185" s="25"/>
      <c r="H185" s="25"/>
      <c r="I185" s="24"/>
      <c r="J185" s="24"/>
    </row>
    <row r="186" spans="3:10" x14ac:dyDescent="0.25">
      <c r="C186" s="23">
        <v>42145</v>
      </c>
      <c r="D186" s="10">
        <v>5.7233796296296297E-2</v>
      </c>
      <c r="E186" s="24">
        <v>2</v>
      </c>
      <c r="F186" s="11">
        <v>1.4560161779575329</v>
      </c>
      <c r="G186" s="25">
        <v>0</v>
      </c>
      <c r="H186" s="25">
        <v>0</v>
      </c>
      <c r="I186" s="24">
        <v>0</v>
      </c>
      <c r="J186" s="24">
        <v>0</v>
      </c>
    </row>
    <row r="187" spans="3:10" x14ac:dyDescent="0.25">
      <c r="C187" s="22"/>
      <c r="D187" s="10"/>
      <c r="E187" s="24"/>
      <c r="F187" s="11"/>
      <c r="G187" s="25"/>
      <c r="H187" s="25"/>
      <c r="I187" s="24"/>
      <c r="J187" s="24"/>
    </row>
    <row r="188" spans="3:10" x14ac:dyDescent="0.25">
      <c r="C188" s="21"/>
      <c r="D188" s="10"/>
      <c r="E188" s="24"/>
      <c r="F188" s="11"/>
      <c r="G188" s="25"/>
      <c r="H188" s="25"/>
      <c r="I188" s="24"/>
      <c r="J188" s="24"/>
    </row>
    <row r="189" spans="3:10" x14ac:dyDescent="0.25">
      <c r="C189" s="21" t="s">
        <v>189</v>
      </c>
      <c r="D189" s="10"/>
      <c r="E189" s="24"/>
      <c r="F189" s="11"/>
      <c r="G189" s="25"/>
      <c r="H189" s="25"/>
      <c r="I189" s="24"/>
      <c r="J189" s="24"/>
    </row>
    <row r="190" spans="3:10" x14ac:dyDescent="0.25">
      <c r="C190" s="22" t="s">
        <v>150</v>
      </c>
      <c r="D190" s="10"/>
      <c r="E190" s="24"/>
      <c r="F190" s="11"/>
      <c r="G190" s="25"/>
      <c r="H190" s="25"/>
      <c r="I190" s="24"/>
      <c r="J190" s="24"/>
    </row>
    <row r="191" spans="3:10" x14ac:dyDescent="0.25">
      <c r="C191" s="23">
        <v>42142</v>
      </c>
      <c r="D191" s="10">
        <v>0</v>
      </c>
      <c r="E191" s="24">
        <v>0</v>
      </c>
      <c r="F191" s="11" t="e">
        <v>#NUM!</v>
      </c>
      <c r="G191" s="25">
        <v>0</v>
      </c>
      <c r="H191" s="25">
        <v>0</v>
      </c>
      <c r="I191" s="24">
        <v>0</v>
      </c>
      <c r="J191" s="24">
        <v>0</v>
      </c>
    </row>
    <row r="192" spans="3:10" x14ac:dyDescent="0.25">
      <c r="C192" s="23">
        <v>42143</v>
      </c>
      <c r="D192" s="10">
        <v>0.14003472222222221</v>
      </c>
      <c r="E192" s="24">
        <v>4</v>
      </c>
      <c r="F192" s="11">
        <v>1.1901810066947682</v>
      </c>
      <c r="G192" s="25">
        <v>0</v>
      </c>
      <c r="H192" s="25">
        <v>0</v>
      </c>
      <c r="I192" s="24">
        <v>3</v>
      </c>
      <c r="J192" s="24">
        <v>0</v>
      </c>
    </row>
    <row r="193" spans="3:10" x14ac:dyDescent="0.25">
      <c r="C193" s="23">
        <v>42144</v>
      </c>
      <c r="D193" s="10">
        <v>9.5439814814814825E-2</v>
      </c>
      <c r="E193" s="24">
        <v>0</v>
      </c>
      <c r="F193" s="11">
        <v>0</v>
      </c>
      <c r="G193" s="25">
        <v>0</v>
      </c>
      <c r="H193" s="25">
        <v>0</v>
      </c>
      <c r="I193" s="24">
        <v>3</v>
      </c>
      <c r="J193" s="24">
        <v>0</v>
      </c>
    </row>
    <row r="194" spans="3:10" x14ac:dyDescent="0.25">
      <c r="C194" s="23">
        <v>42145</v>
      </c>
      <c r="D194" s="10">
        <v>6.3113425925925934E-2</v>
      </c>
      <c r="E194" s="24">
        <v>1</v>
      </c>
      <c r="F194" s="11">
        <v>0.66018705299834946</v>
      </c>
      <c r="G194" s="25">
        <v>0</v>
      </c>
      <c r="H194" s="25">
        <v>0</v>
      </c>
      <c r="I194" s="24">
        <v>1</v>
      </c>
      <c r="J194" s="24">
        <v>0</v>
      </c>
    </row>
    <row r="195" spans="3:10" x14ac:dyDescent="0.25">
      <c r="C195" s="23">
        <v>42146</v>
      </c>
      <c r="D195" s="10">
        <v>0.14162037037037037</v>
      </c>
      <c r="E195" s="24">
        <v>4</v>
      </c>
      <c r="F195" s="11">
        <v>1.1768551814318404</v>
      </c>
      <c r="G195" s="25">
        <v>0</v>
      </c>
      <c r="H195" s="25">
        <v>0</v>
      </c>
      <c r="I195" s="24">
        <v>3</v>
      </c>
      <c r="J195" s="24">
        <v>0</v>
      </c>
    </row>
    <row r="196" spans="3:10" x14ac:dyDescent="0.25">
      <c r="C196" s="22"/>
      <c r="D196" s="10"/>
      <c r="E196" s="24"/>
      <c r="F196" s="11"/>
      <c r="G196" s="25"/>
      <c r="H196" s="25"/>
      <c r="I196" s="24"/>
      <c r="J196" s="24"/>
    </row>
    <row r="197" spans="3:10" x14ac:dyDescent="0.25">
      <c r="C197" s="21"/>
      <c r="D197" s="10"/>
      <c r="E197" s="24"/>
      <c r="F197" s="11"/>
      <c r="G197" s="25"/>
      <c r="H197" s="25"/>
      <c r="I197" s="24"/>
      <c r="J197" s="24"/>
    </row>
    <row r="198" spans="3:10" x14ac:dyDescent="0.25">
      <c r="C198" s="21" t="s">
        <v>161</v>
      </c>
      <c r="D198" s="10"/>
      <c r="E198" s="24"/>
      <c r="F198" s="11"/>
      <c r="G198" s="25"/>
      <c r="H198" s="25"/>
      <c r="I198" s="24"/>
      <c r="J198" s="24"/>
    </row>
    <row r="199" spans="3:10" x14ac:dyDescent="0.25">
      <c r="C199" s="22" t="s">
        <v>150</v>
      </c>
      <c r="D199" s="10"/>
      <c r="E199" s="24"/>
      <c r="F199" s="11"/>
      <c r="G199" s="25"/>
      <c r="H199" s="25"/>
      <c r="I199" s="24"/>
      <c r="J199" s="24"/>
    </row>
    <row r="200" spans="3:10" x14ac:dyDescent="0.25">
      <c r="C200" s="23">
        <v>42141</v>
      </c>
      <c r="D200" s="10">
        <v>9.4965277777777787E-2</v>
      </c>
      <c r="E200" s="24">
        <v>4</v>
      </c>
      <c r="F200" s="11">
        <v>1.7550274223034732</v>
      </c>
      <c r="G200" s="25">
        <v>0</v>
      </c>
      <c r="H200" s="25">
        <v>0</v>
      </c>
      <c r="I200" s="24">
        <v>0</v>
      </c>
      <c r="J200" s="24">
        <v>0</v>
      </c>
    </row>
    <row r="201" spans="3:10" x14ac:dyDescent="0.25">
      <c r="C201" s="23">
        <v>42142</v>
      </c>
      <c r="D201" s="10">
        <v>8.4618055555555557E-2</v>
      </c>
      <c r="E201" s="24">
        <v>2</v>
      </c>
      <c r="F201" s="11">
        <v>0.98481739844070582</v>
      </c>
      <c r="G201" s="25">
        <v>0</v>
      </c>
      <c r="H201" s="25">
        <v>0</v>
      </c>
      <c r="I201" s="24">
        <v>4</v>
      </c>
      <c r="J201" s="24">
        <v>2</v>
      </c>
    </row>
    <row r="202" spans="3:10" x14ac:dyDescent="0.25">
      <c r="C202" s="23">
        <v>42143</v>
      </c>
      <c r="D202" s="10">
        <v>7.8668981481481479E-2</v>
      </c>
      <c r="E202" s="24">
        <v>1</v>
      </c>
      <c r="F202" s="11">
        <v>0.5296454318081506</v>
      </c>
      <c r="G202" s="25">
        <v>2</v>
      </c>
      <c r="H202" s="25">
        <v>80</v>
      </c>
      <c r="I202" s="24">
        <v>1</v>
      </c>
      <c r="J202" s="24">
        <v>1</v>
      </c>
    </row>
    <row r="203" spans="3:10" x14ac:dyDescent="0.25">
      <c r="C203" s="23">
        <v>42144</v>
      </c>
      <c r="D203" s="10">
        <v>8.548611111111111E-2</v>
      </c>
      <c r="E203" s="24">
        <v>1</v>
      </c>
      <c r="F203" s="11">
        <v>0.48740861088545895</v>
      </c>
      <c r="G203" s="25">
        <v>0</v>
      </c>
      <c r="H203" s="25">
        <v>0</v>
      </c>
      <c r="I203" s="24">
        <v>3</v>
      </c>
      <c r="J203" s="24">
        <v>0</v>
      </c>
    </row>
    <row r="204" spans="3:10" x14ac:dyDescent="0.25">
      <c r="C204" s="23">
        <v>42147</v>
      </c>
      <c r="D204" s="10">
        <v>0.11246527777777778</v>
      </c>
      <c r="E204" s="24">
        <v>1</v>
      </c>
      <c r="F204" s="11">
        <v>0.37048471750540291</v>
      </c>
      <c r="G204" s="25">
        <v>0</v>
      </c>
      <c r="H204" s="25">
        <v>0</v>
      </c>
      <c r="I204" s="24">
        <v>2</v>
      </c>
      <c r="J204" s="24">
        <v>0</v>
      </c>
    </row>
    <row r="205" spans="3:10" x14ac:dyDescent="0.25">
      <c r="C205" s="22"/>
      <c r="D205" s="10"/>
      <c r="E205" s="24"/>
      <c r="F205" s="11"/>
      <c r="G205" s="25"/>
      <c r="H205" s="25"/>
      <c r="I205" s="24"/>
      <c r="J205" s="24"/>
    </row>
    <row r="206" spans="3:10" x14ac:dyDescent="0.25">
      <c r="C206" s="21"/>
      <c r="D206" s="10"/>
      <c r="E206" s="24"/>
      <c r="F206" s="11"/>
      <c r="G206" s="25"/>
      <c r="H206" s="25"/>
      <c r="I206" s="24"/>
      <c r="J206" s="24"/>
    </row>
    <row r="207" spans="3:10" x14ac:dyDescent="0.25">
      <c r="C207" s="21" t="s">
        <v>196</v>
      </c>
      <c r="D207" s="10"/>
      <c r="E207" s="24"/>
      <c r="F207" s="11"/>
      <c r="G207" s="25"/>
      <c r="H207" s="25"/>
      <c r="I207" s="24"/>
      <c r="J207" s="24"/>
    </row>
    <row r="208" spans="3:10" x14ac:dyDescent="0.25">
      <c r="C208" s="22" t="s">
        <v>150</v>
      </c>
      <c r="D208" s="10"/>
      <c r="E208" s="24"/>
      <c r="F208" s="11"/>
      <c r="G208" s="25"/>
      <c r="H208" s="25"/>
      <c r="I208" s="24"/>
      <c r="J208" s="24"/>
    </row>
    <row r="209" spans="3:10" x14ac:dyDescent="0.25">
      <c r="C209" s="23">
        <v>42143</v>
      </c>
      <c r="D209" s="10">
        <v>0.17309027777777777</v>
      </c>
      <c r="E209" s="24">
        <v>2</v>
      </c>
      <c r="F209" s="11">
        <v>0.48144433299899703</v>
      </c>
      <c r="G209" s="25">
        <v>0</v>
      </c>
      <c r="H209" s="25">
        <v>0</v>
      </c>
      <c r="I209" s="24">
        <v>10</v>
      </c>
      <c r="J209" s="24">
        <v>1</v>
      </c>
    </row>
    <row r="210" spans="3:10" x14ac:dyDescent="0.25">
      <c r="C210" s="23">
        <v>42144</v>
      </c>
      <c r="D210" s="10">
        <v>0.11744212962962963</v>
      </c>
      <c r="E210" s="24">
        <v>3</v>
      </c>
      <c r="F210" s="11">
        <v>1.0643539962550508</v>
      </c>
      <c r="G210" s="25">
        <v>0</v>
      </c>
      <c r="H210" s="25">
        <v>0</v>
      </c>
      <c r="I210" s="24">
        <v>12</v>
      </c>
      <c r="J210" s="24">
        <v>0</v>
      </c>
    </row>
    <row r="211" spans="3:10" x14ac:dyDescent="0.25">
      <c r="C211" s="23">
        <v>42145</v>
      </c>
      <c r="D211" s="10">
        <v>0.14584490740740741</v>
      </c>
      <c r="E211" s="24">
        <v>4</v>
      </c>
      <c r="F211" s="11">
        <v>1.1427664471073724</v>
      </c>
      <c r="G211" s="25">
        <v>0</v>
      </c>
      <c r="H211" s="25">
        <v>0</v>
      </c>
      <c r="I211" s="24">
        <v>5</v>
      </c>
      <c r="J211" s="24">
        <v>2</v>
      </c>
    </row>
    <row r="212" spans="3:10" x14ac:dyDescent="0.25">
      <c r="C212" s="23">
        <v>42146</v>
      </c>
      <c r="D212" s="10">
        <v>5.5324074074074074E-2</v>
      </c>
      <c r="E212" s="24">
        <v>0</v>
      </c>
      <c r="F212" s="11">
        <v>0</v>
      </c>
      <c r="G212" s="25">
        <v>0</v>
      </c>
      <c r="H212" s="25">
        <v>0</v>
      </c>
      <c r="I212" s="24">
        <v>2</v>
      </c>
      <c r="J212" s="24">
        <v>0</v>
      </c>
    </row>
    <row r="213" spans="3:10" x14ac:dyDescent="0.25">
      <c r="C213" s="23">
        <v>42147</v>
      </c>
      <c r="D213" s="10">
        <v>0.11787037037037036</v>
      </c>
      <c r="E213" s="24">
        <v>0</v>
      </c>
      <c r="F213" s="11">
        <v>0</v>
      </c>
      <c r="G213" s="25">
        <v>0</v>
      </c>
      <c r="H213" s="25">
        <v>0</v>
      </c>
      <c r="I213" s="24">
        <v>4</v>
      </c>
      <c r="J213" s="24">
        <v>0</v>
      </c>
    </row>
    <row r="214" spans="3:10" x14ac:dyDescent="0.25">
      <c r="C214" s="22"/>
      <c r="D214" s="10"/>
      <c r="E214" s="24"/>
      <c r="F214" s="11"/>
      <c r="G214" s="25"/>
      <c r="H214" s="25"/>
      <c r="I214" s="24"/>
      <c r="J214" s="24"/>
    </row>
    <row r="215" spans="3:10" x14ac:dyDescent="0.25">
      <c r="C215" s="21"/>
      <c r="D215" s="10"/>
      <c r="E215" s="24"/>
      <c r="F215" s="11"/>
      <c r="G215" s="25"/>
      <c r="H215" s="25"/>
      <c r="I215" s="24"/>
      <c r="J215" s="24"/>
    </row>
    <row r="216" spans="3:10" x14ac:dyDescent="0.25">
      <c r="C216" s="21" t="s">
        <v>166</v>
      </c>
      <c r="D216" s="10"/>
      <c r="E216" s="24"/>
      <c r="F216" s="11"/>
      <c r="G216" s="25"/>
      <c r="H216" s="25"/>
      <c r="I216" s="24"/>
      <c r="J216" s="24"/>
    </row>
    <row r="217" spans="3:10" x14ac:dyDescent="0.25">
      <c r="C217" s="22" t="s">
        <v>150</v>
      </c>
      <c r="D217" s="10"/>
      <c r="E217" s="24"/>
      <c r="F217" s="11"/>
      <c r="G217" s="25"/>
      <c r="H217" s="25"/>
      <c r="I217" s="24"/>
      <c r="J217" s="24"/>
    </row>
    <row r="218" spans="3:10" x14ac:dyDescent="0.25">
      <c r="C218" s="23">
        <v>42141</v>
      </c>
      <c r="D218" s="10">
        <v>8.6747685185185178E-2</v>
      </c>
      <c r="E218" s="24">
        <v>2</v>
      </c>
      <c r="F218" s="11">
        <v>0.96064042695130103</v>
      </c>
      <c r="G218" s="25">
        <v>0</v>
      </c>
      <c r="H218" s="25">
        <v>0</v>
      </c>
      <c r="I218" s="24">
        <v>0</v>
      </c>
      <c r="J218" s="24">
        <v>0</v>
      </c>
    </row>
    <row r="219" spans="3:10" x14ac:dyDescent="0.25">
      <c r="C219" s="23">
        <v>42142</v>
      </c>
      <c r="D219" s="10">
        <v>0.11033564814814815</v>
      </c>
      <c r="E219" s="24">
        <v>2</v>
      </c>
      <c r="F219" s="11">
        <v>0.75527116332738897</v>
      </c>
      <c r="G219" s="25">
        <v>0</v>
      </c>
      <c r="H219" s="25">
        <v>0</v>
      </c>
      <c r="I219" s="24">
        <v>6</v>
      </c>
      <c r="J219" s="24">
        <v>0</v>
      </c>
    </row>
    <row r="220" spans="3:10" x14ac:dyDescent="0.25">
      <c r="C220" s="23">
        <v>42143</v>
      </c>
      <c r="D220" s="10">
        <v>7.0277777777777786E-2</v>
      </c>
      <c r="E220" s="24">
        <v>2</v>
      </c>
      <c r="F220" s="11">
        <v>1.1857707509881421</v>
      </c>
      <c r="G220" s="25">
        <v>0</v>
      </c>
      <c r="H220" s="25">
        <v>0</v>
      </c>
      <c r="I220" s="24">
        <v>3</v>
      </c>
      <c r="J220" s="24">
        <v>0</v>
      </c>
    </row>
    <row r="221" spans="3:10" x14ac:dyDescent="0.25">
      <c r="C221" s="23">
        <v>42144</v>
      </c>
      <c r="D221" s="10">
        <v>0.11414351851851852</v>
      </c>
      <c r="E221" s="24">
        <v>0</v>
      </c>
      <c r="F221" s="11">
        <v>0</v>
      </c>
      <c r="G221" s="25">
        <v>0</v>
      </c>
      <c r="H221" s="25">
        <v>0</v>
      </c>
      <c r="I221" s="24">
        <v>1</v>
      </c>
      <c r="J221" s="24">
        <v>0</v>
      </c>
    </row>
    <row r="222" spans="3:10" x14ac:dyDescent="0.25">
      <c r="C222" s="23">
        <v>42147</v>
      </c>
      <c r="D222" s="10">
        <v>0.19247685185185184</v>
      </c>
      <c r="E222" s="24">
        <v>2</v>
      </c>
      <c r="F222" s="11">
        <v>0.43295249549007814</v>
      </c>
      <c r="G222" s="25">
        <v>0</v>
      </c>
      <c r="H222" s="25">
        <v>0</v>
      </c>
      <c r="I222" s="24">
        <v>8</v>
      </c>
      <c r="J222" s="24">
        <v>0</v>
      </c>
    </row>
    <row r="223" spans="3:10" x14ac:dyDescent="0.25">
      <c r="C223" s="22"/>
      <c r="D223" s="10"/>
      <c r="E223" s="24"/>
      <c r="F223" s="11"/>
      <c r="G223" s="25"/>
      <c r="H223" s="25"/>
      <c r="I223" s="24"/>
      <c r="J223" s="24"/>
    </row>
    <row r="224" spans="3:10" x14ac:dyDescent="0.25">
      <c r="C224" s="21"/>
      <c r="D224" s="10"/>
      <c r="E224" s="24"/>
      <c r="F224" s="11"/>
      <c r="G224" s="25"/>
      <c r="H224" s="25"/>
      <c r="I224" s="24"/>
      <c r="J224" s="24"/>
    </row>
    <row r="225" spans="3:10" x14ac:dyDescent="0.25">
      <c r="C225" s="21" t="s">
        <v>193</v>
      </c>
      <c r="D225" s="10"/>
      <c r="E225" s="24"/>
      <c r="F225" s="11"/>
      <c r="G225" s="25"/>
      <c r="H225" s="25"/>
      <c r="I225" s="24"/>
      <c r="J225" s="24"/>
    </row>
    <row r="226" spans="3:10" x14ac:dyDescent="0.25">
      <c r="C226" s="22" t="s">
        <v>150</v>
      </c>
      <c r="D226" s="10"/>
      <c r="E226" s="24"/>
      <c r="F226" s="11"/>
      <c r="G226" s="25"/>
      <c r="H226" s="25"/>
      <c r="I226" s="24"/>
      <c r="J226" s="24"/>
    </row>
    <row r="227" spans="3:10" x14ac:dyDescent="0.25">
      <c r="C227" s="23">
        <v>42143</v>
      </c>
      <c r="D227" s="10">
        <v>0.15209490740740741</v>
      </c>
      <c r="E227" s="24">
        <v>4</v>
      </c>
      <c r="F227" s="11">
        <v>1.095807016208812</v>
      </c>
      <c r="G227" s="25">
        <v>0</v>
      </c>
      <c r="H227" s="25">
        <v>0</v>
      </c>
      <c r="I227" s="24">
        <v>2</v>
      </c>
      <c r="J227" s="24">
        <v>0</v>
      </c>
    </row>
    <row r="228" spans="3:10" x14ac:dyDescent="0.25">
      <c r="C228" s="23">
        <v>42144</v>
      </c>
      <c r="D228" s="10">
        <v>5.9699074074074071E-2</v>
      </c>
      <c r="E228" s="24">
        <v>0</v>
      </c>
      <c r="F228" s="11">
        <v>0</v>
      </c>
      <c r="G228" s="25">
        <v>0</v>
      </c>
      <c r="H228" s="25">
        <v>0</v>
      </c>
      <c r="I228" s="24">
        <v>1</v>
      </c>
      <c r="J228" s="24">
        <v>0</v>
      </c>
    </row>
    <row r="229" spans="3:10" x14ac:dyDescent="0.25">
      <c r="C229" s="23">
        <v>42145</v>
      </c>
      <c r="D229" s="10">
        <v>8.7384259259259255E-3</v>
      </c>
      <c r="E229" s="24">
        <v>0</v>
      </c>
      <c r="F229" s="11">
        <v>0</v>
      </c>
      <c r="G229" s="25">
        <v>0</v>
      </c>
      <c r="H229" s="25">
        <v>0</v>
      </c>
      <c r="I229" s="24">
        <v>0</v>
      </c>
      <c r="J229" s="24">
        <v>0</v>
      </c>
    </row>
    <row r="230" spans="3:10" x14ac:dyDescent="0.25">
      <c r="C230" s="22"/>
      <c r="D230" s="10"/>
      <c r="E230" s="24"/>
      <c r="F230" s="11"/>
      <c r="G230" s="25"/>
      <c r="H230" s="25"/>
      <c r="I230" s="24"/>
      <c r="J230" s="24"/>
    </row>
    <row r="231" spans="3:10" x14ac:dyDescent="0.25">
      <c r="C231" s="21"/>
      <c r="D231" s="10"/>
      <c r="E231" s="24"/>
      <c r="F231" s="11"/>
      <c r="G231" s="25"/>
      <c r="H231" s="25"/>
      <c r="I231" s="24"/>
      <c r="J231" s="24"/>
    </row>
    <row r="232" spans="3:10" x14ac:dyDescent="0.25">
      <c r="C232" s="21" t="s">
        <v>178</v>
      </c>
      <c r="D232" s="10"/>
      <c r="E232" s="24"/>
      <c r="F232" s="11"/>
      <c r="G232" s="25"/>
      <c r="H232" s="25"/>
      <c r="I232" s="24"/>
      <c r="J232" s="24"/>
    </row>
    <row r="233" spans="3:10" x14ac:dyDescent="0.25">
      <c r="C233" s="22" t="s">
        <v>150</v>
      </c>
      <c r="D233" s="10"/>
      <c r="E233" s="24"/>
      <c r="F233" s="11"/>
      <c r="G233" s="25"/>
      <c r="H233" s="25"/>
      <c r="I233" s="24"/>
      <c r="J233" s="24"/>
    </row>
    <row r="234" spans="3:10" x14ac:dyDescent="0.25">
      <c r="C234" s="23">
        <v>42142</v>
      </c>
      <c r="D234" s="10">
        <v>7.3865740740740746E-2</v>
      </c>
      <c r="E234" s="24">
        <v>2</v>
      </c>
      <c r="F234" s="11">
        <v>1.1281729865246004</v>
      </c>
      <c r="G234" s="25">
        <v>0</v>
      </c>
      <c r="H234" s="25">
        <v>0</v>
      </c>
      <c r="I234" s="24">
        <v>1</v>
      </c>
      <c r="J234" s="24">
        <v>0</v>
      </c>
    </row>
    <row r="235" spans="3:10" x14ac:dyDescent="0.25">
      <c r="C235" s="23">
        <v>42143</v>
      </c>
      <c r="D235" s="10">
        <v>5.3437499999999999E-2</v>
      </c>
      <c r="E235" s="24">
        <v>2</v>
      </c>
      <c r="F235" s="11">
        <v>1.5594541910331383</v>
      </c>
      <c r="G235" s="25">
        <v>0</v>
      </c>
      <c r="H235" s="25">
        <v>0</v>
      </c>
      <c r="I235" s="24">
        <v>1</v>
      </c>
      <c r="J235" s="24">
        <v>0</v>
      </c>
    </row>
    <row r="236" spans="3:10" x14ac:dyDescent="0.25">
      <c r="C236" s="23">
        <v>42144</v>
      </c>
      <c r="D236" s="10">
        <v>9.3807870370370375E-2</v>
      </c>
      <c r="E236" s="24">
        <v>1</v>
      </c>
      <c r="F236" s="11">
        <v>0.44417026526835285</v>
      </c>
      <c r="G236" s="25">
        <v>0</v>
      </c>
      <c r="H236" s="25">
        <v>0</v>
      </c>
      <c r="I236" s="24">
        <v>1</v>
      </c>
      <c r="J236" s="24">
        <v>0</v>
      </c>
    </row>
    <row r="237" spans="3:10" x14ac:dyDescent="0.25">
      <c r="C237" s="23">
        <v>42145</v>
      </c>
      <c r="D237" s="10">
        <v>0.10483796296296295</v>
      </c>
      <c r="E237" s="24">
        <v>1</v>
      </c>
      <c r="F237" s="11">
        <v>0.39743872819606985</v>
      </c>
      <c r="G237" s="25">
        <v>0</v>
      </c>
      <c r="H237" s="25">
        <v>0</v>
      </c>
      <c r="I237" s="24">
        <v>5</v>
      </c>
      <c r="J237" s="24">
        <v>0</v>
      </c>
    </row>
    <row r="238" spans="3:10" x14ac:dyDescent="0.25">
      <c r="C238" s="23">
        <v>42146</v>
      </c>
      <c r="D238" s="10">
        <v>6.25E-2</v>
      </c>
      <c r="E238" s="24">
        <v>1</v>
      </c>
      <c r="F238" s="11">
        <v>0.66666666666666663</v>
      </c>
      <c r="G238" s="25">
        <v>0</v>
      </c>
      <c r="H238" s="25">
        <v>0</v>
      </c>
      <c r="I238" s="24">
        <v>1</v>
      </c>
      <c r="J238" s="24">
        <v>0</v>
      </c>
    </row>
    <row r="239" spans="3:10" x14ac:dyDescent="0.25">
      <c r="C239" s="23">
        <v>42147</v>
      </c>
      <c r="D239" s="10">
        <v>5.6423611111111112E-2</v>
      </c>
      <c r="E239" s="24">
        <v>0</v>
      </c>
      <c r="F239" s="11">
        <v>0</v>
      </c>
      <c r="G239" s="25">
        <v>0</v>
      </c>
      <c r="H239" s="25">
        <v>0</v>
      </c>
      <c r="I239" s="24">
        <v>1</v>
      </c>
      <c r="J239" s="24">
        <v>0</v>
      </c>
    </row>
    <row r="240" spans="3:10" x14ac:dyDescent="0.25">
      <c r="C240" s="22"/>
      <c r="D240" s="10"/>
      <c r="E240" s="24"/>
      <c r="F240" s="11"/>
      <c r="G240" s="25"/>
      <c r="H240" s="25"/>
      <c r="I240" s="24"/>
      <c r="J240" s="24"/>
    </row>
    <row r="241" spans="3:10" x14ac:dyDescent="0.25">
      <c r="C241" s="21"/>
      <c r="D241" s="10"/>
      <c r="E241" s="24"/>
      <c r="F241" s="11"/>
      <c r="G241" s="25"/>
      <c r="H241" s="25"/>
      <c r="I241" s="24"/>
      <c r="J241" s="24"/>
    </row>
    <row r="242" spans="3:10" x14ac:dyDescent="0.25">
      <c r="C242" s="21" t="s">
        <v>187</v>
      </c>
      <c r="D242" s="10"/>
      <c r="E242" s="24"/>
      <c r="F242" s="11"/>
      <c r="G242" s="25"/>
      <c r="H242" s="25"/>
      <c r="I242" s="24"/>
      <c r="J242" s="24"/>
    </row>
    <row r="243" spans="3:10" x14ac:dyDescent="0.25">
      <c r="C243" s="22" t="s">
        <v>150</v>
      </c>
      <c r="D243" s="10"/>
      <c r="E243" s="24"/>
      <c r="F243" s="11"/>
      <c r="G243" s="25"/>
      <c r="H243" s="25"/>
      <c r="I243" s="24"/>
      <c r="J243" s="24"/>
    </row>
    <row r="244" spans="3:10" x14ac:dyDescent="0.25">
      <c r="C244" s="23">
        <v>42142</v>
      </c>
      <c r="D244" s="10">
        <v>0.11818287037037038</v>
      </c>
      <c r="E244" s="24">
        <v>2</v>
      </c>
      <c r="F244" s="11">
        <v>0.70512192733326795</v>
      </c>
      <c r="G244" s="25">
        <v>0</v>
      </c>
      <c r="H244" s="25">
        <v>0</v>
      </c>
      <c r="I244" s="24">
        <v>1</v>
      </c>
      <c r="J244" s="24">
        <v>0</v>
      </c>
    </row>
    <row r="245" spans="3:10" x14ac:dyDescent="0.25">
      <c r="C245" s="23">
        <v>42143</v>
      </c>
      <c r="D245" s="10">
        <v>8.0231481481481473E-2</v>
      </c>
      <c r="E245" s="24">
        <v>0</v>
      </c>
      <c r="F245" s="11">
        <v>0</v>
      </c>
      <c r="G245" s="25">
        <v>0</v>
      </c>
      <c r="H245" s="25">
        <v>0</v>
      </c>
      <c r="I245" s="24">
        <v>1</v>
      </c>
      <c r="J245" s="24">
        <v>0</v>
      </c>
    </row>
    <row r="246" spans="3:10" x14ac:dyDescent="0.25">
      <c r="C246" s="23">
        <v>42144</v>
      </c>
      <c r="D246" s="10">
        <v>1.3888888888888889E-3</v>
      </c>
      <c r="E246" s="24">
        <v>0</v>
      </c>
      <c r="F246" s="11">
        <v>0</v>
      </c>
      <c r="G246" s="25">
        <v>0</v>
      </c>
      <c r="H246" s="25">
        <v>0</v>
      </c>
      <c r="I246" s="24">
        <v>2</v>
      </c>
      <c r="J246" s="24">
        <v>0</v>
      </c>
    </row>
    <row r="247" spans="3:10" x14ac:dyDescent="0.25">
      <c r="C247" s="23">
        <v>42145</v>
      </c>
      <c r="D247" s="10">
        <v>6.0949074074074072E-2</v>
      </c>
      <c r="E247" s="24">
        <v>1</v>
      </c>
      <c r="F247" s="11">
        <v>0.68363083934675284</v>
      </c>
      <c r="G247" s="25">
        <v>0</v>
      </c>
      <c r="H247" s="25">
        <v>0</v>
      </c>
      <c r="I247" s="24">
        <v>0</v>
      </c>
      <c r="J247" s="24">
        <v>0</v>
      </c>
    </row>
    <row r="248" spans="3:10" x14ac:dyDescent="0.25">
      <c r="C248" s="22"/>
      <c r="D248" s="10"/>
      <c r="E248" s="24"/>
      <c r="F248" s="11"/>
      <c r="G248" s="25"/>
      <c r="H248" s="25"/>
      <c r="I248" s="24"/>
      <c r="J248" s="24"/>
    </row>
    <row r="249" spans="3:10" x14ac:dyDescent="0.25">
      <c r="C249" s="21"/>
      <c r="D249" s="10"/>
      <c r="E249" s="24"/>
      <c r="F249" s="11"/>
      <c r="G249" s="25"/>
      <c r="H249" s="25"/>
      <c r="I249" s="24"/>
      <c r="J249" s="24"/>
    </row>
    <row r="250" spans="3:10" x14ac:dyDescent="0.25">
      <c r="C250" s="21" t="s">
        <v>214</v>
      </c>
      <c r="D250" s="10"/>
      <c r="E250" s="24"/>
      <c r="F250" s="11"/>
      <c r="G250" s="25"/>
      <c r="H250" s="25"/>
      <c r="I250" s="24"/>
      <c r="J250" s="24"/>
    </row>
    <row r="251" spans="3:10" x14ac:dyDescent="0.25">
      <c r="C251" s="22" t="s">
        <v>150</v>
      </c>
      <c r="D251" s="10"/>
      <c r="E251" s="24"/>
      <c r="F251" s="11"/>
      <c r="G251" s="25"/>
      <c r="H251" s="25"/>
      <c r="I251" s="24"/>
      <c r="J251" s="24"/>
    </row>
    <row r="252" spans="3:10" x14ac:dyDescent="0.25">
      <c r="C252" s="23">
        <v>42146</v>
      </c>
      <c r="D252" s="10">
        <v>6.5034722222222216E-2</v>
      </c>
      <c r="E252" s="24">
        <v>0</v>
      </c>
      <c r="F252" s="11">
        <v>0</v>
      </c>
      <c r="G252" s="25">
        <v>0</v>
      </c>
      <c r="H252" s="25">
        <v>0</v>
      </c>
      <c r="I252" s="24">
        <v>2</v>
      </c>
      <c r="J252" s="24">
        <v>1</v>
      </c>
    </row>
    <row r="253" spans="3:10" x14ac:dyDescent="0.25">
      <c r="C253" s="23">
        <v>42147</v>
      </c>
      <c r="D253" s="10">
        <v>0.11016203703703703</v>
      </c>
      <c r="E253" s="24">
        <v>1</v>
      </c>
      <c r="F253" s="11">
        <v>0.37823072073965119</v>
      </c>
      <c r="G253" s="25">
        <v>0</v>
      </c>
      <c r="H253" s="25">
        <v>0</v>
      </c>
      <c r="I253" s="24">
        <v>4</v>
      </c>
      <c r="J253" s="24">
        <v>0</v>
      </c>
    </row>
    <row r="254" spans="3:10" x14ac:dyDescent="0.25">
      <c r="C254" s="22"/>
      <c r="D254" s="10"/>
      <c r="E254" s="24"/>
      <c r="F254" s="11"/>
      <c r="G254" s="25"/>
      <c r="H254" s="25"/>
      <c r="I254" s="24"/>
      <c r="J254" s="24"/>
    </row>
    <row r="255" spans="3:10" x14ac:dyDescent="0.25">
      <c r="C255" s="21"/>
      <c r="D255" s="10"/>
      <c r="E255" s="24"/>
      <c r="F255" s="11"/>
      <c r="G255" s="25"/>
      <c r="H255" s="25"/>
      <c r="I255" s="24"/>
      <c r="J255" s="24"/>
    </row>
    <row r="256" spans="3:10" x14ac:dyDescent="0.25">
      <c r="C256" s="21" t="s">
        <v>186</v>
      </c>
      <c r="D256" s="10"/>
      <c r="E256" s="24"/>
      <c r="F256" s="11"/>
      <c r="G256" s="25"/>
      <c r="H256" s="25"/>
      <c r="I256" s="24"/>
      <c r="J256" s="24"/>
    </row>
    <row r="257" spans="3:10" x14ac:dyDescent="0.25">
      <c r="C257" s="22" t="s">
        <v>150</v>
      </c>
      <c r="D257" s="10"/>
      <c r="E257" s="24"/>
      <c r="F257" s="11"/>
      <c r="G257" s="25"/>
      <c r="H257" s="25"/>
      <c r="I257" s="24"/>
      <c r="J257" s="24"/>
    </row>
    <row r="258" spans="3:10" x14ac:dyDescent="0.25">
      <c r="C258" s="23">
        <v>42142</v>
      </c>
      <c r="D258" s="10">
        <v>8.5960648148148147E-2</v>
      </c>
      <c r="E258" s="24">
        <v>0</v>
      </c>
      <c r="F258" s="11">
        <v>0</v>
      </c>
      <c r="G258" s="25">
        <v>0</v>
      </c>
      <c r="H258" s="25">
        <v>0</v>
      </c>
      <c r="I258" s="24">
        <v>3</v>
      </c>
      <c r="J258" s="24">
        <v>0</v>
      </c>
    </row>
    <row r="259" spans="3:10" x14ac:dyDescent="0.25">
      <c r="C259" s="23">
        <v>42144</v>
      </c>
      <c r="D259" s="10">
        <v>8.2106481481481489E-2</v>
      </c>
      <c r="E259" s="24">
        <v>1</v>
      </c>
      <c r="F259" s="11">
        <v>0.50747110234000559</v>
      </c>
      <c r="G259" s="25">
        <v>0</v>
      </c>
      <c r="H259" s="25">
        <v>0</v>
      </c>
      <c r="I259" s="24">
        <v>0</v>
      </c>
      <c r="J259" s="24">
        <v>0</v>
      </c>
    </row>
    <row r="260" spans="3:10" x14ac:dyDescent="0.25">
      <c r="C260" s="23">
        <v>42145</v>
      </c>
      <c r="D260" s="10">
        <v>0.13848379629629629</v>
      </c>
      <c r="E260" s="24">
        <v>1</v>
      </c>
      <c r="F260" s="11">
        <v>0.30087755954868367</v>
      </c>
      <c r="G260" s="25">
        <v>0</v>
      </c>
      <c r="H260" s="25">
        <v>0</v>
      </c>
      <c r="I260" s="24">
        <v>0</v>
      </c>
      <c r="J260" s="24">
        <v>2</v>
      </c>
    </row>
    <row r="261" spans="3:10" x14ac:dyDescent="0.25">
      <c r="C261" s="23">
        <v>42146</v>
      </c>
      <c r="D261" s="10">
        <v>8.4965277777777778E-2</v>
      </c>
      <c r="E261" s="24">
        <v>0</v>
      </c>
      <c r="F261" s="11">
        <v>0</v>
      </c>
      <c r="G261" s="25">
        <v>0</v>
      </c>
      <c r="H261" s="25">
        <v>0</v>
      </c>
      <c r="I261" s="24">
        <v>3</v>
      </c>
      <c r="J261" s="24">
        <v>0</v>
      </c>
    </row>
    <row r="262" spans="3:10" x14ac:dyDescent="0.25">
      <c r="C262" s="22"/>
      <c r="D262" s="10"/>
      <c r="E262" s="24"/>
      <c r="F262" s="11"/>
      <c r="G262" s="25"/>
      <c r="H262" s="25"/>
      <c r="I262" s="24"/>
      <c r="J262" s="24"/>
    </row>
    <row r="263" spans="3:10" x14ac:dyDescent="0.25">
      <c r="C263" s="21"/>
      <c r="D263" s="10"/>
      <c r="E263" s="24"/>
      <c r="F263" s="11"/>
      <c r="G263" s="25"/>
      <c r="H263" s="25"/>
      <c r="I263" s="24"/>
      <c r="J263" s="24"/>
    </row>
    <row r="264" spans="3:10" x14ac:dyDescent="0.25">
      <c r="C264" s="21" t="s">
        <v>184</v>
      </c>
      <c r="D264" s="10"/>
      <c r="E264" s="24"/>
      <c r="F264" s="11"/>
      <c r="G264" s="25"/>
      <c r="H264" s="25"/>
      <c r="I264" s="24"/>
      <c r="J264" s="24"/>
    </row>
    <row r="265" spans="3:10" x14ac:dyDescent="0.25">
      <c r="C265" s="22" t="s">
        <v>150</v>
      </c>
      <c r="D265" s="10"/>
      <c r="E265" s="24"/>
      <c r="F265" s="11"/>
      <c r="G265" s="25"/>
      <c r="H265" s="25"/>
      <c r="I265" s="24"/>
      <c r="J265" s="24"/>
    </row>
    <row r="266" spans="3:10" x14ac:dyDescent="0.25">
      <c r="C266" s="23">
        <v>42142</v>
      </c>
      <c r="D266" s="10">
        <v>0.13322916666666665</v>
      </c>
      <c r="E266" s="24">
        <v>0</v>
      </c>
      <c r="F266" s="11">
        <v>0</v>
      </c>
      <c r="G266" s="25">
        <v>0</v>
      </c>
      <c r="H266" s="25">
        <v>0</v>
      </c>
      <c r="I266" s="24">
        <v>3</v>
      </c>
      <c r="J266" s="24">
        <v>0</v>
      </c>
    </row>
    <row r="267" spans="3:10" x14ac:dyDescent="0.25">
      <c r="C267" s="23">
        <v>42143</v>
      </c>
      <c r="D267" s="10">
        <v>0.10298611111111111</v>
      </c>
      <c r="E267" s="24">
        <v>0</v>
      </c>
      <c r="F267" s="11">
        <v>0</v>
      </c>
      <c r="G267" s="25">
        <v>0</v>
      </c>
      <c r="H267" s="25">
        <v>0</v>
      </c>
      <c r="I267" s="24">
        <v>1</v>
      </c>
      <c r="J267" s="24">
        <v>0</v>
      </c>
    </row>
    <row r="268" spans="3:10" x14ac:dyDescent="0.25">
      <c r="C268" s="23">
        <v>42144</v>
      </c>
      <c r="D268" s="10">
        <v>0.12009259259259258</v>
      </c>
      <c r="E268" s="24">
        <v>1</v>
      </c>
      <c r="F268" s="11">
        <v>0.34695451040863534</v>
      </c>
      <c r="G268" s="25">
        <v>0</v>
      </c>
      <c r="H268" s="25">
        <v>0</v>
      </c>
      <c r="I268" s="24">
        <v>0</v>
      </c>
      <c r="J268" s="24">
        <v>0</v>
      </c>
    </row>
    <row r="269" spans="3:10" x14ac:dyDescent="0.25">
      <c r="C269" s="23">
        <v>42145</v>
      </c>
      <c r="D269" s="10">
        <v>0.1180787037037037</v>
      </c>
      <c r="E269" s="24">
        <v>0</v>
      </c>
      <c r="F269" s="11">
        <v>0</v>
      </c>
      <c r="G269" s="25">
        <v>0</v>
      </c>
      <c r="H269" s="25">
        <v>0</v>
      </c>
      <c r="I269" s="24">
        <v>2</v>
      </c>
      <c r="J269" s="24">
        <v>0</v>
      </c>
    </row>
    <row r="270" spans="3:10" x14ac:dyDescent="0.25">
      <c r="C270" s="23">
        <v>42146</v>
      </c>
      <c r="D270" s="10">
        <v>0.13358796296296296</v>
      </c>
      <c r="E270" s="24">
        <v>1</v>
      </c>
      <c r="F270" s="11">
        <v>0.31190434933287126</v>
      </c>
      <c r="G270" s="25">
        <v>0</v>
      </c>
      <c r="H270" s="25">
        <v>0</v>
      </c>
      <c r="I270" s="24">
        <v>2</v>
      </c>
      <c r="J270" s="24">
        <v>0</v>
      </c>
    </row>
    <row r="271" spans="3:10" x14ac:dyDescent="0.25">
      <c r="C271" s="22"/>
      <c r="D271" s="10"/>
      <c r="E271" s="24"/>
      <c r="F271" s="11"/>
      <c r="G271" s="25"/>
      <c r="H271" s="25"/>
      <c r="I271" s="24"/>
      <c r="J271" s="24"/>
    </row>
    <row r="272" spans="3:10" x14ac:dyDescent="0.25">
      <c r="C272" s="21"/>
      <c r="D272" s="10"/>
      <c r="E272" s="24"/>
      <c r="F272" s="11"/>
      <c r="G272" s="25"/>
      <c r="H272" s="25"/>
      <c r="I272" s="24"/>
      <c r="J272" s="24"/>
    </row>
    <row r="273" spans="3:10" x14ac:dyDescent="0.25">
      <c r="C273" s="21" t="s">
        <v>171</v>
      </c>
      <c r="D273" s="10"/>
      <c r="E273" s="24"/>
      <c r="F273" s="11"/>
      <c r="G273" s="25"/>
      <c r="H273" s="25"/>
      <c r="I273" s="24"/>
      <c r="J273" s="24"/>
    </row>
    <row r="274" spans="3:10" x14ac:dyDescent="0.25">
      <c r="C274" s="22" t="s">
        <v>150</v>
      </c>
      <c r="D274" s="10"/>
      <c r="E274" s="24"/>
      <c r="F274" s="11"/>
      <c r="G274" s="25"/>
      <c r="H274" s="25"/>
      <c r="I274" s="24"/>
      <c r="J274" s="24"/>
    </row>
    <row r="275" spans="3:10" x14ac:dyDescent="0.25">
      <c r="C275" s="23">
        <v>42141</v>
      </c>
      <c r="D275" s="10">
        <v>3.8831018518518515E-2</v>
      </c>
      <c r="E275" s="24">
        <v>0</v>
      </c>
      <c r="F275" s="11">
        <v>0</v>
      </c>
      <c r="G275" s="25">
        <v>0</v>
      </c>
      <c r="H275" s="25">
        <v>0</v>
      </c>
      <c r="I275" s="24">
        <v>1</v>
      </c>
      <c r="J275" s="24">
        <v>0</v>
      </c>
    </row>
    <row r="276" spans="3:10" x14ac:dyDescent="0.25">
      <c r="C276" s="23">
        <v>42142</v>
      </c>
      <c r="D276" s="10">
        <v>7.9710648148148142E-2</v>
      </c>
      <c r="E276" s="24">
        <v>0</v>
      </c>
      <c r="F276" s="11">
        <v>0</v>
      </c>
      <c r="G276" s="25">
        <v>0</v>
      </c>
      <c r="H276" s="25">
        <v>0</v>
      </c>
      <c r="I276" s="24">
        <v>0</v>
      </c>
      <c r="J276" s="24">
        <v>0</v>
      </c>
    </row>
    <row r="277" spans="3:10" x14ac:dyDescent="0.25">
      <c r="C277" s="23">
        <v>42143</v>
      </c>
      <c r="D277" s="10">
        <v>2.3078703703703702E-2</v>
      </c>
      <c r="E277" s="24">
        <v>0</v>
      </c>
      <c r="F277" s="11">
        <v>0</v>
      </c>
      <c r="G277" s="25">
        <v>0</v>
      </c>
      <c r="H277" s="25">
        <v>0</v>
      </c>
      <c r="I277" s="24">
        <v>1</v>
      </c>
      <c r="J277" s="24">
        <v>2</v>
      </c>
    </row>
    <row r="278" spans="3:10" x14ac:dyDescent="0.25">
      <c r="C278" s="23">
        <v>42147</v>
      </c>
      <c r="D278" s="10">
        <v>0.18050925925925929</v>
      </c>
      <c r="E278" s="24">
        <v>0</v>
      </c>
      <c r="F278" s="11">
        <v>0</v>
      </c>
      <c r="G278" s="25">
        <v>0</v>
      </c>
      <c r="H278" s="25">
        <v>0</v>
      </c>
      <c r="I278" s="24">
        <v>0</v>
      </c>
      <c r="J278" s="24">
        <v>0</v>
      </c>
    </row>
    <row r="279" spans="3:10" x14ac:dyDescent="0.25">
      <c r="C279" s="22"/>
      <c r="D279" s="10"/>
      <c r="E279" s="24"/>
      <c r="F279" s="11"/>
      <c r="G279" s="25"/>
      <c r="H279" s="25"/>
      <c r="I279" s="24"/>
      <c r="J279" s="24"/>
    </row>
    <row r="280" spans="3:10" x14ac:dyDescent="0.25">
      <c r="C280" s="21"/>
      <c r="D280" s="10"/>
      <c r="E280" s="24"/>
      <c r="F280" s="11"/>
      <c r="G280" s="25"/>
      <c r="H280" s="25"/>
      <c r="I280" s="24"/>
      <c r="J280" s="24"/>
    </row>
    <row r="281" spans="3:10" x14ac:dyDescent="0.25">
      <c r="C281" s="21" t="s">
        <v>197</v>
      </c>
      <c r="D281" s="10"/>
      <c r="E281" s="24"/>
      <c r="F281" s="11"/>
      <c r="G281" s="25"/>
      <c r="H281" s="25"/>
      <c r="I281" s="24"/>
      <c r="J281" s="24"/>
    </row>
    <row r="282" spans="3:10" x14ac:dyDescent="0.25">
      <c r="C282" s="22" t="s">
        <v>150</v>
      </c>
      <c r="D282" s="10"/>
      <c r="E282" s="24"/>
      <c r="F282" s="11"/>
      <c r="G282" s="25"/>
      <c r="H282" s="25"/>
      <c r="I282" s="24"/>
      <c r="J282" s="24"/>
    </row>
    <row r="283" spans="3:10" x14ac:dyDescent="0.25">
      <c r="C283" s="23">
        <v>42143</v>
      </c>
      <c r="D283" s="10">
        <v>1.3888888888888889E-4</v>
      </c>
      <c r="E283" s="24">
        <v>0</v>
      </c>
      <c r="F283" s="11">
        <v>0</v>
      </c>
      <c r="G283" s="25">
        <v>0</v>
      </c>
      <c r="H283" s="25">
        <v>0</v>
      </c>
      <c r="I283" s="24">
        <v>0</v>
      </c>
      <c r="J283" s="24">
        <v>0</v>
      </c>
    </row>
    <row r="284" spans="3:10" x14ac:dyDescent="0.25">
      <c r="C284" s="22"/>
      <c r="D284" s="10"/>
      <c r="E284" s="24"/>
      <c r="F284" s="11"/>
      <c r="G284" s="25"/>
      <c r="H284" s="25"/>
      <c r="I284" s="24"/>
      <c r="J284" s="24"/>
    </row>
    <row r="285" spans="3:10" x14ac:dyDescent="0.25">
      <c r="C285" s="21"/>
      <c r="D285" s="10"/>
      <c r="E285" s="24"/>
      <c r="F285" s="11"/>
      <c r="G285" s="25"/>
      <c r="H285" s="25"/>
      <c r="I285" s="24"/>
      <c r="J285" s="24"/>
    </row>
    <row r="286" spans="3:10" x14ac:dyDescent="0.25">
      <c r="C286" s="21" t="s">
        <v>207</v>
      </c>
      <c r="D286" s="10"/>
      <c r="E286" s="24"/>
      <c r="F286" s="11"/>
      <c r="G286" s="25"/>
      <c r="H286" s="25"/>
      <c r="I286" s="24"/>
      <c r="J286" s="24"/>
    </row>
    <row r="287" spans="3:10" x14ac:dyDescent="0.25">
      <c r="C287" s="22" t="s">
        <v>150</v>
      </c>
      <c r="D287" s="10"/>
      <c r="E287" s="24"/>
      <c r="F287" s="11"/>
      <c r="G287" s="25"/>
      <c r="H287" s="25"/>
      <c r="I287" s="24"/>
      <c r="J287" s="24"/>
    </row>
    <row r="288" spans="3:10" x14ac:dyDescent="0.25">
      <c r="C288" s="23">
        <v>42144</v>
      </c>
      <c r="D288" s="10">
        <v>0</v>
      </c>
      <c r="E288" s="24">
        <v>0</v>
      </c>
      <c r="F288" s="11" t="e">
        <v>#NUM!</v>
      </c>
      <c r="G288" s="25">
        <v>0</v>
      </c>
      <c r="H288" s="25">
        <v>0</v>
      </c>
      <c r="I288" s="24">
        <v>0</v>
      </c>
      <c r="J288" s="24">
        <v>0</v>
      </c>
    </row>
    <row r="289" spans="3:10" x14ac:dyDescent="0.25">
      <c r="C289" s="22"/>
      <c r="D289" s="10"/>
      <c r="E289" s="24"/>
      <c r="F289" s="11"/>
      <c r="G289" s="25"/>
      <c r="H289" s="25"/>
      <c r="I289" s="24"/>
      <c r="J289" s="24"/>
    </row>
    <row r="290" spans="3:10" x14ac:dyDescent="0.25">
      <c r="C290" s="21"/>
      <c r="D290" s="10"/>
      <c r="E290" s="24"/>
      <c r="F290" s="11"/>
      <c r="G290" s="25"/>
      <c r="H290" s="25"/>
      <c r="I290" s="24"/>
      <c r="J290" s="24"/>
    </row>
    <row r="291" spans="3:10" x14ac:dyDescent="0.25">
      <c r="C291" s="20"/>
      <c r="D291" s="10"/>
      <c r="E291" s="24"/>
      <c r="F291" s="11"/>
      <c r="G291" s="25"/>
      <c r="H291" s="25"/>
      <c r="I291" s="24"/>
      <c r="J291" s="24"/>
    </row>
    <row r="292" spans="3:10" x14ac:dyDescent="0.25">
      <c r="C292" s="19"/>
      <c r="D292" s="10"/>
      <c r="E292" s="24"/>
      <c r="F292" s="11"/>
      <c r="G292" s="25"/>
      <c r="H292" s="25"/>
      <c r="I292" s="24"/>
      <c r="J292" s="24"/>
    </row>
    <row r="293" spans="3:10" x14ac:dyDescent="0.25">
      <c r="C293" s="19" t="s">
        <v>77</v>
      </c>
      <c r="D293" s="10"/>
      <c r="E293" s="24"/>
      <c r="F293" s="11"/>
      <c r="G293" s="25"/>
      <c r="H293" s="25"/>
      <c r="I293" s="24"/>
      <c r="J293" s="24"/>
    </row>
    <row r="294" spans="3:10" x14ac:dyDescent="0.25">
      <c r="C294" s="20" t="s">
        <v>149</v>
      </c>
      <c r="D294" s="10"/>
      <c r="E294" s="24"/>
      <c r="F294" s="11"/>
      <c r="G294" s="25"/>
      <c r="H294" s="25"/>
      <c r="I294" s="24"/>
      <c r="J294" s="24"/>
    </row>
    <row r="295" spans="3:10" x14ac:dyDescent="0.25">
      <c r="C295" s="21" t="s">
        <v>198</v>
      </c>
      <c r="D295" s="10"/>
      <c r="E295" s="24"/>
      <c r="F295" s="11"/>
      <c r="G295" s="25"/>
      <c r="H295" s="25"/>
      <c r="I295" s="24"/>
      <c r="J295" s="24"/>
    </row>
    <row r="296" spans="3:10" x14ac:dyDescent="0.25">
      <c r="C296" s="22" t="s">
        <v>150</v>
      </c>
      <c r="D296" s="10"/>
      <c r="E296" s="24"/>
      <c r="F296" s="11"/>
      <c r="G296" s="25"/>
      <c r="H296" s="25"/>
      <c r="I296" s="24"/>
      <c r="J296" s="24"/>
    </row>
    <row r="297" spans="3:10" x14ac:dyDescent="0.25">
      <c r="C297" s="23">
        <v>42143</v>
      </c>
      <c r="D297" s="10">
        <v>0.14972222222222223</v>
      </c>
      <c r="E297" s="24">
        <v>16</v>
      </c>
      <c r="F297" s="11">
        <v>4.4526901669758816</v>
      </c>
      <c r="G297" s="25">
        <v>0</v>
      </c>
      <c r="H297" s="25">
        <v>0</v>
      </c>
      <c r="I297" s="24">
        <v>7</v>
      </c>
      <c r="J297" s="24">
        <v>1</v>
      </c>
    </row>
    <row r="298" spans="3:10" x14ac:dyDescent="0.25">
      <c r="C298" s="23">
        <v>42144</v>
      </c>
      <c r="D298" s="10">
        <v>7.5856481481481483E-2</v>
      </c>
      <c r="E298" s="24">
        <v>5</v>
      </c>
      <c r="F298" s="11">
        <v>2.7464144034177598</v>
      </c>
      <c r="G298" s="25">
        <v>0</v>
      </c>
      <c r="H298" s="25">
        <v>0</v>
      </c>
      <c r="I298" s="24">
        <v>4</v>
      </c>
      <c r="J298" s="24">
        <v>0</v>
      </c>
    </row>
    <row r="299" spans="3:10" x14ac:dyDescent="0.25">
      <c r="C299" s="23">
        <v>42145</v>
      </c>
      <c r="D299" s="10">
        <v>0.12465277777777778</v>
      </c>
      <c r="E299" s="24">
        <v>15</v>
      </c>
      <c r="F299" s="11">
        <v>5.0139275766016711</v>
      </c>
      <c r="G299" s="25">
        <v>0</v>
      </c>
      <c r="H299" s="25">
        <v>0</v>
      </c>
      <c r="I299" s="24">
        <v>6</v>
      </c>
      <c r="J299" s="24">
        <v>4</v>
      </c>
    </row>
    <row r="300" spans="3:10" x14ac:dyDescent="0.25">
      <c r="C300" s="23">
        <v>42146</v>
      </c>
      <c r="D300" s="10">
        <v>0.12321759259259259</v>
      </c>
      <c r="E300" s="24">
        <v>8</v>
      </c>
      <c r="F300" s="11">
        <v>2.705241405222619</v>
      </c>
      <c r="G300" s="25">
        <v>0</v>
      </c>
      <c r="H300" s="25">
        <v>0</v>
      </c>
      <c r="I300" s="24">
        <v>11</v>
      </c>
      <c r="J300" s="24">
        <v>3</v>
      </c>
    </row>
    <row r="301" spans="3:10" x14ac:dyDescent="0.25">
      <c r="C301" s="22"/>
      <c r="D301" s="10"/>
      <c r="E301" s="24"/>
      <c r="F301" s="11"/>
      <c r="G301" s="25"/>
      <c r="H301" s="25"/>
      <c r="I301" s="24"/>
      <c r="J301" s="24"/>
    </row>
    <row r="302" spans="3:10" x14ac:dyDescent="0.25">
      <c r="C302" s="21"/>
      <c r="D302" s="10"/>
      <c r="E302" s="24"/>
      <c r="F302" s="11"/>
      <c r="G302" s="25"/>
      <c r="H302" s="25"/>
      <c r="I302" s="24"/>
      <c r="J302" s="24"/>
    </row>
    <row r="303" spans="3:10" x14ac:dyDescent="0.25">
      <c r="C303" s="21" t="s">
        <v>202</v>
      </c>
      <c r="D303" s="10"/>
      <c r="E303" s="24"/>
      <c r="F303" s="11"/>
      <c r="G303" s="25"/>
      <c r="H303" s="25"/>
      <c r="I303" s="24"/>
      <c r="J303" s="24"/>
    </row>
    <row r="304" spans="3:10" x14ac:dyDescent="0.25">
      <c r="C304" s="22" t="s">
        <v>150</v>
      </c>
      <c r="D304" s="10"/>
      <c r="E304" s="24"/>
      <c r="F304" s="11"/>
      <c r="G304" s="25"/>
      <c r="H304" s="25"/>
      <c r="I304" s="24"/>
      <c r="J304" s="24"/>
    </row>
    <row r="305" spans="3:10" x14ac:dyDescent="0.25">
      <c r="C305" s="23">
        <v>42144</v>
      </c>
      <c r="D305" s="10">
        <v>0.14476851851851852</v>
      </c>
      <c r="E305" s="24">
        <v>19</v>
      </c>
      <c r="F305" s="11">
        <v>5.4685001598976655</v>
      </c>
      <c r="G305" s="25">
        <v>1</v>
      </c>
      <c r="H305" s="25">
        <v>78</v>
      </c>
      <c r="I305" s="24">
        <v>8</v>
      </c>
      <c r="J305" s="24">
        <v>2</v>
      </c>
    </row>
    <row r="306" spans="3:10" x14ac:dyDescent="0.25">
      <c r="C306" s="23">
        <v>42145</v>
      </c>
      <c r="D306" s="10">
        <v>9.3217592592592588E-2</v>
      </c>
      <c r="E306" s="24">
        <v>0</v>
      </c>
      <c r="F306" s="11">
        <v>0</v>
      </c>
      <c r="G306" s="25">
        <v>0</v>
      </c>
      <c r="H306" s="25">
        <v>0</v>
      </c>
      <c r="I306" s="24">
        <v>5</v>
      </c>
      <c r="J306" s="24">
        <v>1</v>
      </c>
    </row>
    <row r="307" spans="3:10" x14ac:dyDescent="0.25">
      <c r="C307" s="23">
        <v>42146</v>
      </c>
      <c r="D307" s="10">
        <v>0.11337962962962962</v>
      </c>
      <c r="E307" s="24">
        <v>9</v>
      </c>
      <c r="F307" s="11">
        <v>3.307472437729686</v>
      </c>
      <c r="G307" s="25">
        <v>0</v>
      </c>
      <c r="H307" s="25">
        <v>0</v>
      </c>
      <c r="I307" s="24">
        <v>8</v>
      </c>
      <c r="J307" s="24">
        <v>0</v>
      </c>
    </row>
    <row r="308" spans="3:10" x14ac:dyDescent="0.25">
      <c r="C308" s="23">
        <v>42147</v>
      </c>
      <c r="D308" s="10">
        <v>0.14087962962962963</v>
      </c>
      <c r="E308" s="24">
        <v>4</v>
      </c>
      <c r="F308" s="11">
        <v>1.1830430496220834</v>
      </c>
      <c r="G308" s="25">
        <v>0</v>
      </c>
      <c r="H308" s="25">
        <v>0</v>
      </c>
      <c r="I308" s="24">
        <v>6</v>
      </c>
      <c r="J308" s="24">
        <v>0</v>
      </c>
    </row>
    <row r="309" spans="3:10" x14ac:dyDescent="0.25">
      <c r="C309" s="22"/>
      <c r="D309" s="10"/>
      <c r="E309" s="24"/>
      <c r="F309" s="11"/>
      <c r="G309" s="25"/>
      <c r="H309" s="25"/>
      <c r="I309" s="24"/>
      <c r="J309" s="24"/>
    </row>
    <row r="310" spans="3:10" x14ac:dyDescent="0.25">
      <c r="C310" s="21"/>
      <c r="D310" s="10"/>
      <c r="E310" s="24"/>
      <c r="F310" s="11"/>
      <c r="G310" s="25"/>
      <c r="H310" s="25"/>
      <c r="I310" s="24"/>
      <c r="J310" s="24"/>
    </row>
    <row r="311" spans="3:10" x14ac:dyDescent="0.25">
      <c r="C311" s="21" t="s">
        <v>190</v>
      </c>
      <c r="D311" s="10"/>
      <c r="E311" s="24"/>
      <c r="F311" s="11"/>
      <c r="G311" s="25"/>
      <c r="H311" s="25"/>
      <c r="I311" s="24"/>
      <c r="J311" s="24"/>
    </row>
    <row r="312" spans="3:10" x14ac:dyDescent="0.25">
      <c r="C312" s="22" t="s">
        <v>150</v>
      </c>
      <c r="D312" s="10"/>
      <c r="E312" s="24"/>
      <c r="F312" s="11"/>
      <c r="G312" s="25"/>
      <c r="H312" s="25"/>
      <c r="I312" s="24"/>
      <c r="J312" s="24"/>
    </row>
    <row r="313" spans="3:10" x14ac:dyDescent="0.25">
      <c r="C313" s="23">
        <v>42143</v>
      </c>
      <c r="D313" s="10">
        <v>0.15503472222222223</v>
      </c>
      <c r="E313" s="24">
        <v>14</v>
      </c>
      <c r="F313" s="11">
        <v>3.7625979843225079</v>
      </c>
      <c r="G313" s="25">
        <v>1</v>
      </c>
      <c r="H313" s="25">
        <v>76</v>
      </c>
      <c r="I313" s="24">
        <v>11</v>
      </c>
      <c r="J313" s="24">
        <v>2</v>
      </c>
    </row>
    <row r="314" spans="3:10" x14ac:dyDescent="0.25">
      <c r="C314" s="23">
        <v>42144</v>
      </c>
      <c r="D314" s="10">
        <v>8.4409722222222219E-2</v>
      </c>
      <c r="E314" s="24">
        <v>6</v>
      </c>
      <c r="F314" s="11">
        <v>2.9617441382147263</v>
      </c>
      <c r="G314" s="25">
        <v>0</v>
      </c>
      <c r="H314" s="25">
        <v>0</v>
      </c>
      <c r="I314" s="24">
        <v>11</v>
      </c>
      <c r="J314" s="24">
        <v>2</v>
      </c>
    </row>
    <row r="315" spans="3:10" x14ac:dyDescent="0.25">
      <c r="C315" s="23">
        <v>42145</v>
      </c>
      <c r="D315" s="10">
        <v>0.13368055555555555</v>
      </c>
      <c r="E315" s="24">
        <v>3</v>
      </c>
      <c r="F315" s="11">
        <v>0.93506493506493504</v>
      </c>
      <c r="G315" s="25">
        <v>0</v>
      </c>
      <c r="H315" s="25">
        <v>0</v>
      </c>
      <c r="I315" s="24">
        <v>2</v>
      </c>
      <c r="J315" s="24">
        <v>0</v>
      </c>
    </row>
    <row r="316" spans="3:10" x14ac:dyDescent="0.25">
      <c r="C316" s="22"/>
      <c r="D316" s="10"/>
      <c r="E316" s="24"/>
      <c r="F316" s="11"/>
      <c r="G316" s="25"/>
      <c r="H316" s="25"/>
      <c r="I316" s="24"/>
      <c r="J316" s="24"/>
    </row>
    <row r="317" spans="3:10" x14ac:dyDescent="0.25">
      <c r="C317" s="21"/>
      <c r="D317" s="10"/>
      <c r="E317" s="24"/>
      <c r="F317" s="11"/>
      <c r="G317" s="25"/>
      <c r="H317" s="25"/>
      <c r="I317" s="24"/>
      <c r="J317" s="24"/>
    </row>
    <row r="318" spans="3:10" x14ac:dyDescent="0.25">
      <c r="C318" s="21" t="s">
        <v>201</v>
      </c>
      <c r="D318" s="10"/>
      <c r="E318" s="24"/>
      <c r="F318" s="11"/>
      <c r="G318" s="25"/>
      <c r="H318" s="25"/>
      <c r="I318" s="24"/>
      <c r="J318" s="24"/>
    </row>
    <row r="319" spans="3:10" x14ac:dyDescent="0.25">
      <c r="C319" s="22" t="s">
        <v>150</v>
      </c>
      <c r="D319" s="10"/>
      <c r="E319" s="24"/>
      <c r="F319" s="11"/>
      <c r="G319" s="25"/>
      <c r="H319" s="25"/>
      <c r="I319" s="24"/>
      <c r="J319" s="24"/>
    </row>
    <row r="320" spans="3:10" x14ac:dyDescent="0.25">
      <c r="C320" s="23">
        <v>42144</v>
      </c>
      <c r="D320" s="10">
        <v>0.11693287037037037</v>
      </c>
      <c r="E320" s="24">
        <v>9</v>
      </c>
      <c r="F320" s="11">
        <v>3.2069682272592299</v>
      </c>
      <c r="G320" s="25">
        <v>0</v>
      </c>
      <c r="H320" s="25">
        <v>0</v>
      </c>
      <c r="I320" s="24">
        <v>1</v>
      </c>
      <c r="J320" s="24">
        <v>0</v>
      </c>
    </row>
    <row r="321" spans="3:10" x14ac:dyDescent="0.25">
      <c r="C321" s="23">
        <v>42145</v>
      </c>
      <c r="D321" s="10">
        <v>8.368055555555555E-2</v>
      </c>
      <c r="E321" s="24">
        <v>3</v>
      </c>
      <c r="F321" s="11">
        <v>1.4937759336099585</v>
      </c>
      <c r="G321" s="25">
        <v>2</v>
      </c>
      <c r="H321" s="25">
        <v>78</v>
      </c>
      <c r="I321" s="24">
        <v>10</v>
      </c>
      <c r="J321" s="24">
        <v>4</v>
      </c>
    </row>
    <row r="322" spans="3:10" x14ac:dyDescent="0.25">
      <c r="C322" s="23">
        <v>42146</v>
      </c>
      <c r="D322" s="10">
        <v>4.5729166666666661E-2</v>
      </c>
      <c r="E322" s="24">
        <v>4</v>
      </c>
      <c r="F322" s="11">
        <v>3.6446469248291575</v>
      </c>
      <c r="G322" s="25">
        <v>0</v>
      </c>
      <c r="H322" s="25">
        <v>0</v>
      </c>
      <c r="I322" s="24">
        <v>2</v>
      </c>
      <c r="J322" s="24">
        <v>1</v>
      </c>
    </row>
    <row r="323" spans="3:10" x14ac:dyDescent="0.25">
      <c r="C323" s="23">
        <v>42147</v>
      </c>
      <c r="D323" s="10">
        <v>0.10204861111111112</v>
      </c>
      <c r="E323" s="24">
        <v>11</v>
      </c>
      <c r="F323" s="11">
        <v>4.4913235794487916</v>
      </c>
      <c r="G323" s="25">
        <v>2</v>
      </c>
      <c r="H323" s="25">
        <v>81</v>
      </c>
      <c r="I323" s="24">
        <v>6</v>
      </c>
      <c r="J323" s="24">
        <v>2</v>
      </c>
    </row>
    <row r="324" spans="3:10" x14ac:dyDescent="0.25">
      <c r="C324" s="22"/>
      <c r="D324" s="10"/>
      <c r="E324" s="24"/>
      <c r="F324" s="11"/>
      <c r="G324" s="25"/>
      <c r="H324" s="25"/>
      <c r="I324" s="24"/>
      <c r="J324" s="24"/>
    </row>
    <row r="325" spans="3:10" x14ac:dyDescent="0.25">
      <c r="C325" s="21"/>
      <c r="D325" s="10"/>
      <c r="E325" s="24"/>
      <c r="F325" s="11"/>
      <c r="G325" s="25"/>
      <c r="H325" s="25"/>
      <c r="I325" s="24"/>
      <c r="J325" s="24"/>
    </row>
    <row r="326" spans="3:10" x14ac:dyDescent="0.25">
      <c r="C326" s="21" t="s">
        <v>212</v>
      </c>
      <c r="D326" s="10"/>
      <c r="E326" s="24"/>
      <c r="F326" s="11"/>
      <c r="G326" s="25"/>
      <c r="H326" s="25"/>
      <c r="I326" s="24"/>
      <c r="J326" s="24"/>
    </row>
    <row r="327" spans="3:10" x14ac:dyDescent="0.25">
      <c r="C327" s="22" t="s">
        <v>150</v>
      </c>
      <c r="D327" s="10"/>
      <c r="E327" s="24"/>
      <c r="F327" s="11"/>
      <c r="G327" s="25"/>
      <c r="H327" s="25"/>
      <c r="I327" s="24"/>
      <c r="J327" s="24"/>
    </row>
    <row r="328" spans="3:10" x14ac:dyDescent="0.25">
      <c r="C328" s="23">
        <v>42145</v>
      </c>
      <c r="D328" s="10">
        <v>0.16490740740740742</v>
      </c>
      <c r="E328" s="24">
        <v>10</v>
      </c>
      <c r="F328" s="11">
        <v>2.5266704098820885</v>
      </c>
      <c r="G328" s="25">
        <v>0</v>
      </c>
      <c r="H328" s="25">
        <v>0</v>
      </c>
      <c r="I328" s="24">
        <v>5</v>
      </c>
      <c r="J328" s="24">
        <v>0</v>
      </c>
    </row>
    <row r="329" spans="3:10" x14ac:dyDescent="0.25">
      <c r="C329" s="23">
        <v>42146</v>
      </c>
      <c r="D329" s="10">
        <v>9.9629629629629624E-2</v>
      </c>
      <c r="E329" s="24">
        <v>9</v>
      </c>
      <c r="F329" s="11">
        <v>3.7639405204460967</v>
      </c>
      <c r="G329" s="25">
        <v>0</v>
      </c>
      <c r="H329" s="25">
        <v>0</v>
      </c>
      <c r="I329" s="24">
        <v>5</v>
      </c>
      <c r="J329" s="24">
        <v>1</v>
      </c>
    </row>
    <row r="330" spans="3:10" x14ac:dyDescent="0.25">
      <c r="C330" s="23">
        <v>42147</v>
      </c>
      <c r="D330" s="10">
        <v>0.10792824074074074</v>
      </c>
      <c r="E330" s="24">
        <v>1</v>
      </c>
      <c r="F330" s="11">
        <v>0.386058981233244</v>
      </c>
      <c r="G330" s="25">
        <v>0</v>
      </c>
      <c r="H330" s="25">
        <v>0</v>
      </c>
      <c r="I330" s="24">
        <v>2</v>
      </c>
      <c r="J330" s="24">
        <v>0</v>
      </c>
    </row>
    <row r="331" spans="3:10" x14ac:dyDescent="0.25">
      <c r="C331" s="22"/>
      <c r="D331" s="10"/>
      <c r="E331" s="24"/>
      <c r="F331" s="11"/>
      <c r="G331" s="25"/>
      <c r="H331" s="25"/>
      <c r="I331" s="24"/>
      <c r="J331" s="24"/>
    </row>
    <row r="332" spans="3:10" x14ac:dyDescent="0.25">
      <c r="C332" s="21"/>
      <c r="D332" s="10"/>
      <c r="E332" s="24"/>
      <c r="F332" s="11"/>
      <c r="G332" s="25"/>
      <c r="H332" s="25"/>
      <c r="I332" s="24"/>
      <c r="J332" s="24"/>
    </row>
    <row r="333" spans="3:10" x14ac:dyDescent="0.25">
      <c r="C333" s="21" t="s">
        <v>173</v>
      </c>
      <c r="D333" s="10"/>
      <c r="E333" s="24"/>
      <c r="F333" s="11"/>
      <c r="G333" s="25"/>
      <c r="H333" s="25"/>
      <c r="I333" s="24"/>
      <c r="J333" s="24"/>
    </row>
    <row r="334" spans="3:10" x14ac:dyDescent="0.25">
      <c r="C334" s="22" t="s">
        <v>150</v>
      </c>
      <c r="D334" s="10"/>
      <c r="E334" s="24"/>
      <c r="F334" s="11"/>
      <c r="G334" s="25"/>
      <c r="H334" s="25"/>
      <c r="I334" s="24"/>
      <c r="J334" s="24"/>
    </row>
    <row r="335" spans="3:10" x14ac:dyDescent="0.25">
      <c r="C335" s="23">
        <v>42141</v>
      </c>
      <c r="D335" s="10">
        <v>0.17188657407407407</v>
      </c>
      <c r="E335" s="24">
        <v>4</v>
      </c>
      <c r="F335" s="11">
        <v>0.96963167463470479</v>
      </c>
      <c r="G335" s="25">
        <v>0</v>
      </c>
      <c r="H335" s="25">
        <v>0</v>
      </c>
      <c r="I335" s="24">
        <v>2</v>
      </c>
      <c r="J335" s="24">
        <v>0</v>
      </c>
    </row>
    <row r="336" spans="3:10" x14ac:dyDescent="0.25">
      <c r="C336" s="23">
        <v>42142</v>
      </c>
      <c r="D336" s="10">
        <v>0.11978009259259259</v>
      </c>
      <c r="E336" s="24">
        <v>9</v>
      </c>
      <c r="F336" s="11">
        <v>3.1307372693013815</v>
      </c>
      <c r="G336" s="25">
        <v>0</v>
      </c>
      <c r="H336" s="25">
        <v>0</v>
      </c>
      <c r="I336" s="24">
        <v>4</v>
      </c>
      <c r="J336" s="24">
        <v>0</v>
      </c>
    </row>
    <row r="337" spans="3:10" x14ac:dyDescent="0.25">
      <c r="C337" s="23">
        <v>42145</v>
      </c>
      <c r="D337" s="10">
        <v>0.13958333333333334</v>
      </c>
      <c r="E337" s="24">
        <v>2</v>
      </c>
      <c r="F337" s="11">
        <v>0.59701492537313439</v>
      </c>
      <c r="G337" s="25">
        <v>0</v>
      </c>
      <c r="H337" s="25">
        <v>0</v>
      </c>
      <c r="I337" s="24">
        <v>0</v>
      </c>
      <c r="J337" s="24">
        <v>0</v>
      </c>
    </row>
    <row r="338" spans="3:10" x14ac:dyDescent="0.25">
      <c r="C338" s="23">
        <v>42146</v>
      </c>
      <c r="D338" s="10">
        <v>0.11881944444444444</v>
      </c>
      <c r="E338" s="24">
        <v>2</v>
      </c>
      <c r="F338" s="11">
        <v>0.70134424313267107</v>
      </c>
      <c r="G338" s="25">
        <v>0</v>
      </c>
      <c r="H338" s="25">
        <v>0</v>
      </c>
      <c r="I338" s="24">
        <v>4</v>
      </c>
      <c r="J338" s="24">
        <v>0</v>
      </c>
    </row>
    <row r="339" spans="3:10" x14ac:dyDescent="0.25">
      <c r="C339" s="23">
        <v>42147</v>
      </c>
      <c r="D339" s="10">
        <v>0.18061342592592591</v>
      </c>
      <c r="E339" s="24">
        <v>15</v>
      </c>
      <c r="F339" s="11">
        <v>3.4604293495674465</v>
      </c>
      <c r="G339" s="25">
        <v>0</v>
      </c>
      <c r="H339" s="25">
        <v>0</v>
      </c>
      <c r="I339" s="24">
        <v>8</v>
      </c>
      <c r="J339" s="24">
        <v>0</v>
      </c>
    </row>
    <row r="340" spans="3:10" x14ac:dyDescent="0.25">
      <c r="C340" s="22"/>
      <c r="D340" s="10"/>
      <c r="E340" s="24"/>
      <c r="F340" s="11"/>
      <c r="G340" s="25"/>
      <c r="H340" s="25"/>
      <c r="I340" s="24"/>
      <c r="J340" s="24"/>
    </row>
    <row r="341" spans="3:10" x14ac:dyDescent="0.25">
      <c r="C341" s="21"/>
      <c r="D341" s="10"/>
      <c r="E341" s="24"/>
      <c r="F341" s="11"/>
      <c r="G341" s="25"/>
      <c r="H341" s="25"/>
      <c r="I341" s="24"/>
      <c r="J341" s="24"/>
    </row>
    <row r="342" spans="3:10" x14ac:dyDescent="0.25">
      <c r="C342" s="21" t="s">
        <v>204</v>
      </c>
      <c r="D342" s="10"/>
      <c r="E342" s="24"/>
      <c r="F342" s="11"/>
      <c r="G342" s="25"/>
      <c r="H342" s="25"/>
      <c r="I342" s="24"/>
      <c r="J342" s="24"/>
    </row>
    <row r="343" spans="3:10" x14ac:dyDescent="0.25">
      <c r="C343" s="22" t="s">
        <v>150</v>
      </c>
      <c r="D343" s="10"/>
      <c r="E343" s="24"/>
      <c r="F343" s="11"/>
      <c r="G343" s="25"/>
      <c r="H343" s="25"/>
      <c r="I343" s="24"/>
      <c r="J343" s="24"/>
    </row>
    <row r="344" spans="3:10" x14ac:dyDescent="0.25">
      <c r="C344" s="23">
        <v>42144</v>
      </c>
      <c r="D344" s="10">
        <v>0.13760416666666667</v>
      </c>
      <c r="E344" s="24">
        <v>5</v>
      </c>
      <c r="F344" s="11">
        <v>1.5140045420136261</v>
      </c>
      <c r="G344" s="25">
        <v>0</v>
      </c>
      <c r="H344" s="25">
        <v>0</v>
      </c>
      <c r="I344" s="24">
        <v>4</v>
      </c>
      <c r="J344" s="24">
        <v>0</v>
      </c>
    </row>
    <row r="345" spans="3:10" x14ac:dyDescent="0.25">
      <c r="C345" s="23">
        <v>42145</v>
      </c>
      <c r="D345" s="10">
        <v>0.11863425925925926</v>
      </c>
      <c r="E345" s="24">
        <v>4</v>
      </c>
      <c r="F345" s="11">
        <v>1.4048780487804879</v>
      </c>
      <c r="G345" s="25">
        <v>0</v>
      </c>
      <c r="H345" s="25">
        <v>0</v>
      </c>
      <c r="I345" s="24">
        <v>4</v>
      </c>
      <c r="J345" s="24">
        <v>0</v>
      </c>
    </row>
    <row r="346" spans="3:10" x14ac:dyDescent="0.25">
      <c r="C346" s="23">
        <v>42146</v>
      </c>
      <c r="D346" s="10">
        <v>6.6782407407407415E-2</v>
      </c>
      <c r="E346" s="24">
        <v>4</v>
      </c>
      <c r="F346" s="11">
        <v>2.4956672443674175</v>
      </c>
      <c r="G346" s="25">
        <v>0</v>
      </c>
      <c r="H346" s="25">
        <v>0</v>
      </c>
      <c r="I346" s="24">
        <v>2</v>
      </c>
      <c r="J346" s="24">
        <v>0</v>
      </c>
    </row>
    <row r="347" spans="3:10" x14ac:dyDescent="0.25">
      <c r="C347" s="23">
        <v>42147</v>
      </c>
      <c r="D347" s="10">
        <v>0.17634259259259258</v>
      </c>
      <c r="E347" s="24">
        <v>10</v>
      </c>
      <c r="F347" s="11">
        <v>2.3628248884221583</v>
      </c>
      <c r="G347" s="25">
        <v>0</v>
      </c>
      <c r="H347" s="25">
        <v>0</v>
      </c>
      <c r="I347" s="24">
        <v>6</v>
      </c>
      <c r="J347" s="24">
        <v>0</v>
      </c>
    </row>
    <row r="348" spans="3:10" x14ac:dyDescent="0.25">
      <c r="C348" s="22"/>
      <c r="D348" s="10"/>
      <c r="E348" s="24"/>
      <c r="F348" s="11"/>
      <c r="G348" s="25"/>
      <c r="H348" s="25"/>
      <c r="I348" s="24"/>
      <c r="J348" s="24"/>
    </row>
    <row r="349" spans="3:10" x14ac:dyDescent="0.25">
      <c r="C349" s="21"/>
      <c r="D349" s="10"/>
      <c r="E349" s="24"/>
      <c r="F349" s="11"/>
      <c r="G349" s="25"/>
      <c r="H349" s="25"/>
      <c r="I349" s="24"/>
      <c r="J349" s="24"/>
    </row>
    <row r="350" spans="3:10" x14ac:dyDescent="0.25">
      <c r="C350" s="21" t="s">
        <v>156</v>
      </c>
      <c r="D350" s="10"/>
      <c r="E350" s="24"/>
      <c r="F350" s="11"/>
      <c r="G350" s="25"/>
      <c r="H350" s="25"/>
      <c r="I350" s="24"/>
      <c r="J350" s="24"/>
    </row>
    <row r="351" spans="3:10" x14ac:dyDescent="0.25">
      <c r="C351" s="22" t="s">
        <v>150</v>
      </c>
      <c r="D351" s="10"/>
      <c r="E351" s="24"/>
      <c r="F351" s="11"/>
      <c r="G351" s="25"/>
      <c r="H351" s="25"/>
      <c r="I351" s="24"/>
      <c r="J351" s="24"/>
    </row>
    <row r="352" spans="3:10" x14ac:dyDescent="0.25">
      <c r="C352" s="23">
        <v>42141</v>
      </c>
      <c r="D352" s="10">
        <v>0.12506944444444443</v>
      </c>
      <c r="E352" s="24">
        <v>4</v>
      </c>
      <c r="F352" s="11">
        <v>1.3325930038867297</v>
      </c>
      <c r="G352" s="25">
        <v>0</v>
      </c>
      <c r="H352" s="25">
        <v>0</v>
      </c>
      <c r="I352" s="24">
        <v>1</v>
      </c>
      <c r="J352" s="24">
        <v>0</v>
      </c>
    </row>
    <row r="353" spans="3:10" x14ac:dyDescent="0.25">
      <c r="C353" s="23">
        <v>42142</v>
      </c>
      <c r="D353" s="10">
        <v>0.14366898148148147</v>
      </c>
      <c r="E353" s="24">
        <v>18</v>
      </c>
      <c r="F353" s="11">
        <v>5.220333521308306</v>
      </c>
      <c r="G353" s="25">
        <v>0</v>
      </c>
      <c r="H353" s="25">
        <v>0</v>
      </c>
      <c r="I353" s="24">
        <v>3</v>
      </c>
      <c r="J353" s="24">
        <v>0</v>
      </c>
    </row>
    <row r="354" spans="3:10" x14ac:dyDescent="0.25">
      <c r="C354" s="23">
        <v>42143</v>
      </c>
      <c r="D354" s="10">
        <v>0.14994212962962963</v>
      </c>
      <c r="E354" s="24">
        <v>1</v>
      </c>
      <c r="F354" s="11">
        <v>0.27788498649170207</v>
      </c>
      <c r="G354" s="25">
        <v>0</v>
      </c>
      <c r="H354" s="25">
        <v>0</v>
      </c>
      <c r="I354" s="24">
        <v>3</v>
      </c>
      <c r="J354" s="24">
        <v>0</v>
      </c>
    </row>
    <row r="355" spans="3:10" x14ac:dyDescent="0.25">
      <c r="C355" s="23">
        <v>42144</v>
      </c>
      <c r="D355" s="10">
        <v>9.6759259259259253E-2</v>
      </c>
      <c r="E355" s="24">
        <v>3</v>
      </c>
      <c r="F355" s="11">
        <v>1.2918660287081341</v>
      </c>
      <c r="G355" s="25">
        <v>0</v>
      </c>
      <c r="H355" s="25">
        <v>0</v>
      </c>
      <c r="I355" s="24">
        <v>5</v>
      </c>
      <c r="J355" s="24">
        <v>0</v>
      </c>
    </row>
    <row r="356" spans="3:10" x14ac:dyDescent="0.25">
      <c r="C356" s="23">
        <v>42146</v>
      </c>
      <c r="D356" s="10">
        <v>5.9733796296296299E-2</v>
      </c>
      <c r="E356" s="24">
        <v>4</v>
      </c>
      <c r="F356" s="11">
        <v>2.790156946328231</v>
      </c>
      <c r="G356" s="25">
        <v>0</v>
      </c>
      <c r="H356" s="25">
        <v>0</v>
      </c>
      <c r="I356" s="24">
        <v>0</v>
      </c>
      <c r="J356" s="24">
        <v>0</v>
      </c>
    </row>
    <row r="357" spans="3:10" x14ac:dyDescent="0.25">
      <c r="C357" s="23">
        <v>42147</v>
      </c>
      <c r="D357" s="10">
        <v>0.10028935185185185</v>
      </c>
      <c r="E357" s="24">
        <v>2</v>
      </c>
      <c r="F357" s="11">
        <v>0.83092902481246389</v>
      </c>
      <c r="G357" s="25">
        <v>0</v>
      </c>
      <c r="H357" s="25">
        <v>0</v>
      </c>
      <c r="I357" s="24">
        <v>3</v>
      </c>
      <c r="J357" s="24">
        <v>0</v>
      </c>
    </row>
    <row r="358" spans="3:10" x14ac:dyDescent="0.25">
      <c r="C358" s="22"/>
      <c r="D358" s="10"/>
      <c r="E358" s="24"/>
      <c r="F358" s="11"/>
      <c r="G358" s="25"/>
      <c r="H358" s="25"/>
      <c r="I358" s="24"/>
      <c r="J358" s="24"/>
    </row>
    <row r="359" spans="3:10" x14ac:dyDescent="0.25">
      <c r="C359" s="21"/>
      <c r="D359" s="10"/>
      <c r="E359" s="24"/>
      <c r="F359" s="11"/>
      <c r="G359" s="25"/>
      <c r="H359" s="25"/>
      <c r="I359" s="24"/>
      <c r="J359" s="24"/>
    </row>
    <row r="360" spans="3:10" x14ac:dyDescent="0.25">
      <c r="C360" s="21" t="s">
        <v>206</v>
      </c>
      <c r="D360" s="10"/>
      <c r="E360" s="24"/>
      <c r="F360" s="11"/>
      <c r="G360" s="25"/>
      <c r="H360" s="25"/>
      <c r="I360" s="24"/>
      <c r="J360" s="24"/>
    </row>
    <row r="361" spans="3:10" x14ac:dyDescent="0.25">
      <c r="C361" s="22" t="s">
        <v>150</v>
      </c>
      <c r="D361" s="10"/>
      <c r="E361" s="24"/>
      <c r="F361" s="11"/>
      <c r="G361" s="25"/>
      <c r="H361" s="25"/>
      <c r="I361" s="24"/>
      <c r="J361" s="24"/>
    </row>
    <row r="362" spans="3:10" x14ac:dyDescent="0.25">
      <c r="C362" s="23">
        <v>42144</v>
      </c>
      <c r="D362" s="10">
        <v>0.14592592592592593</v>
      </c>
      <c r="E362" s="24">
        <v>15</v>
      </c>
      <c r="F362" s="11">
        <v>4.282994923857868</v>
      </c>
      <c r="G362" s="25">
        <v>0</v>
      </c>
      <c r="H362" s="25">
        <v>0</v>
      </c>
      <c r="I362" s="24">
        <v>1</v>
      </c>
      <c r="J362" s="24">
        <v>0</v>
      </c>
    </row>
    <row r="363" spans="3:10" x14ac:dyDescent="0.25">
      <c r="C363" s="23">
        <v>42145</v>
      </c>
      <c r="D363" s="10">
        <v>7.1620370370370376E-2</v>
      </c>
      <c r="E363" s="24">
        <v>1</v>
      </c>
      <c r="F363" s="11">
        <v>0.58177117000646406</v>
      </c>
      <c r="G363" s="25">
        <v>0</v>
      </c>
      <c r="H363" s="25">
        <v>0</v>
      </c>
      <c r="I363" s="24">
        <v>2</v>
      </c>
      <c r="J363" s="24">
        <v>0</v>
      </c>
    </row>
    <row r="364" spans="3:10" x14ac:dyDescent="0.25">
      <c r="C364" s="23">
        <v>42146</v>
      </c>
      <c r="D364" s="10">
        <v>0.11703703703703704</v>
      </c>
      <c r="E364" s="24">
        <v>4</v>
      </c>
      <c r="F364" s="11">
        <v>1.4240506329113922</v>
      </c>
      <c r="G364" s="25">
        <v>0</v>
      </c>
      <c r="H364" s="25">
        <v>0</v>
      </c>
      <c r="I364" s="24">
        <v>7</v>
      </c>
      <c r="J364" s="24">
        <v>0</v>
      </c>
    </row>
    <row r="365" spans="3:10" x14ac:dyDescent="0.25">
      <c r="C365" s="23">
        <v>42147</v>
      </c>
      <c r="D365" s="10">
        <v>4.1354166666666664E-2</v>
      </c>
      <c r="E365" s="24">
        <v>1</v>
      </c>
      <c r="F365" s="11">
        <v>1.0075566750629723</v>
      </c>
      <c r="G365" s="25">
        <v>0</v>
      </c>
      <c r="H365" s="25">
        <v>0</v>
      </c>
      <c r="I365" s="24">
        <v>1</v>
      </c>
      <c r="J365" s="24">
        <v>0</v>
      </c>
    </row>
    <row r="366" spans="3:10" x14ac:dyDescent="0.25">
      <c r="C366" s="22"/>
      <c r="D366" s="10"/>
      <c r="E366" s="24"/>
      <c r="F366" s="11"/>
      <c r="G366" s="25"/>
      <c r="H366" s="25"/>
      <c r="I366" s="24"/>
      <c r="J366" s="24"/>
    </row>
    <row r="367" spans="3:10" x14ac:dyDescent="0.25">
      <c r="C367" s="21"/>
      <c r="D367" s="10"/>
      <c r="E367" s="24"/>
      <c r="F367" s="11"/>
      <c r="G367" s="25"/>
      <c r="H367" s="25"/>
      <c r="I367" s="24"/>
      <c r="J367" s="24"/>
    </row>
    <row r="368" spans="3:10" x14ac:dyDescent="0.25">
      <c r="C368" s="21" t="s">
        <v>160</v>
      </c>
      <c r="D368" s="10"/>
      <c r="E368" s="24"/>
      <c r="F368" s="11"/>
      <c r="G368" s="25"/>
      <c r="H368" s="25"/>
      <c r="I368" s="24"/>
      <c r="J368" s="24"/>
    </row>
    <row r="369" spans="3:10" x14ac:dyDescent="0.25">
      <c r="C369" s="22" t="s">
        <v>150</v>
      </c>
      <c r="D369" s="10"/>
      <c r="E369" s="24"/>
      <c r="F369" s="11"/>
      <c r="G369" s="25"/>
      <c r="H369" s="25"/>
      <c r="I369" s="24"/>
      <c r="J369" s="24"/>
    </row>
    <row r="370" spans="3:10" x14ac:dyDescent="0.25">
      <c r="C370" s="23">
        <v>42141</v>
      </c>
      <c r="D370" s="10">
        <v>0.12725694444444444</v>
      </c>
      <c r="E370" s="24">
        <v>10</v>
      </c>
      <c r="F370" s="11">
        <v>3.274215552523875</v>
      </c>
      <c r="G370" s="25">
        <v>0</v>
      </c>
      <c r="H370" s="25">
        <v>0</v>
      </c>
      <c r="I370" s="24">
        <v>7</v>
      </c>
      <c r="J370" s="24">
        <v>5</v>
      </c>
    </row>
    <row r="371" spans="3:10" x14ac:dyDescent="0.25">
      <c r="C371" s="23">
        <v>42142</v>
      </c>
      <c r="D371" s="10">
        <v>7.9502314814814817E-2</v>
      </c>
      <c r="E371" s="24">
        <v>3</v>
      </c>
      <c r="F371" s="11">
        <v>1.5722812636482748</v>
      </c>
      <c r="G371" s="25">
        <v>0</v>
      </c>
      <c r="H371" s="25">
        <v>0</v>
      </c>
      <c r="I371" s="24">
        <v>3</v>
      </c>
      <c r="J371" s="24">
        <v>1</v>
      </c>
    </row>
    <row r="372" spans="3:10" x14ac:dyDescent="0.25">
      <c r="C372" s="23">
        <v>42143</v>
      </c>
      <c r="D372" s="10">
        <v>0.19050925925925924</v>
      </c>
      <c r="E372" s="24">
        <v>5</v>
      </c>
      <c r="F372" s="11">
        <v>1.0935601458080195</v>
      </c>
      <c r="G372" s="25">
        <v>0</v>
      </c>
      <c r="H372" s="25">
        <v>0</v>
      </c>
      <c r="I372" s="24">
        <v>5</v>
      </c>
      <c r="J372" s="24">
        <v>1</v>
      </c>
    </row>
    <row r="373" spans="3:10" x14ac:dyDescent="0.25">
      <c r="C373" s="23">
        <v>42144</v>
      </c>
      <c r="D373" s="10">
        <v>0.15513888888888888</v>
      </c>
      <c r="E373" s="24">
        <v>3</v>
      </c>
      <c r="F373" s="11">
        <v>0.80572963294538946</v>
      </c>
      <c r="G373" s="25">
        <v>0</v>
      </c>
      <c r="H373" s="25">
        <v>0</v>
      </c>
      <c r="I373" s="24">
        <v>2</v>
      </c>
      <c r="J373" s="24">
        <v>0</v>
      </c>
    </row>
    <row r="374" spans="3:10" x14ac:dyDescent="0.25">
      <c r="C374" s="23">
        <v>42147</v>
      </c>
      <c r="D374" s="10">
        <v>0.10719907407407407</v>
      </c>
      <c r="E374" s="24">
        <v>2</v>
      </c>
      <c r="F374" s="11">
        <v>0.77736989851004112</v>
      </c>
      <c r="G374" s="25">
        <v>0</v>
      </c>
      <c r="H374" s="25">
        <v>0</v>
      </c>
      <c r="I374" s="24">
        <v>3</v>
      </c>
      <c r="J374" s="24">
        <v>4</v>
      </c>
    </row>
    <row r="375" spans="3:10" x14ac:dyDescent="0.25">
      <c r="C375" s="22"/>
      <c r="D375" s="10"/>
      <c r="E375" s="24"/>
      <c r="F375" s="11"/>
      <c r="G375" s="25"/>
      <c r="H375" s="25"/>
      <c r="I375" s="24"/>
      <c r="J375" s="24"/>
    </row>
    <row r="376" spans="3:10" x14ac:dyDescent="0.25">
      <c r="C376" s="21"/>
      <c r="D376" s="10"/>
      <c r="E376" s="24"/>
      <c r="F376" s="11"/>
      <c r="G376" s="25"/>
      <c r="H376" s="25"/>
      <c r="I376" s="24"/>
      <c r="J376" s="24"/>
    </row>
    <row r="377" spans="3:10" x14ac:dyDescent="0.25">
      <c r="C377" s="21" t="s">
        <v>185</v>
      </c>
      <c r="D377" s="10"/>
      <c r="E377" s="24"/>
      <c r="F377" s="11"/>
      <c r="G377" s="25"/>
      <c r="H377" s="25"/>
      <c r="I377" s="24"/>
      <c r="J377" s="24"/>
    </row>
    <row r="378" spans="3:10" x14ac:dyDescent="0.25">
      <c r="C378" s="22" t="s">
        <v>150</v>
      </c>
      <c r="D378" s="10"/>
      <c r="E378" s="24"/>
      <c r="F378" s="11"/>
      <c r="G378" s="25"/>
      <c r="H378" s="25"/>
      <c r="I378" s="24"/>
      <c r="J378" s="24"/>
    </row>
    <row r="379" spans="3:10" x14ac:dyDescent="0.25">
      <c r="C379" s="23">
        <v>42142</v>
      </c>
      <c r="D379" s="10">
        <v>0.11840277777777779</v>
      </c>
      <c r="E379" s="24">
        <v>0</v>
      </c>
      <c r="F379" s="11">
        <v>0</v>
      </c>
      <c r="G379" s="25">
        <v>0</v>
      </c>
      <c r="H379" s="25">
        <v>0</v>
      </c>
      <c r="I379" s="24">
        <v>1</v>
      </c>
      <c r="J379" s="24">
        <v>0</v>
      </c>
    </row>
    <row r="380" spans="3:10" x14ac:dyDescent="0.25">
      <c r="C380" s="23">
        <v>42143</v>
      </c>
      <c r="D380" s="10">
        <v>0.1260185185185185</v>
      </c>
      <c r="E380" s="24">
        <v>2</v>
      </c>
      <c r="F380" s="11">
        <v>0.66127847171197651</v>
      </c>
      <c r="G380" s="25">
        <v>0</v>
      </c>
      <c r="H380" s="25">
        <v>0</v>
      </c>
      <c r="I380" s="24">
        <v>2</v>
      </c>
      <c r="J380" s="24">
        <v>2</v>
      </c>
    </row>
    <row r="381" spans="3:10" x14ac:dyDescent="0.25">
      <c r="C381" s="23">
        <v>42144</v>
      </c>
      <c r="D381" s="10">
        <v>0.1219675925925926</v>
      </c>
      <c r="E381" s="24">
        <v>14</v>
      </c>
      <c r="F381" s="11">
        <v>4.7826912127538428</v>
      </c>
      <c r="G381" s="25">
        <v>0</v>
      </c>
      <c r="H381" s="25">
        <v>0</v>
      </c>
      <c r="I381" s="24">
        <v>3</v>
      </c>
      <c r="J381" s="24">
        <v>1</v>
      </c>
    </row>
    <row r="382" spans="3:10" x14ac:dyDescent="0.25">
      <c r="C382" s="23">
        <v>42145</v>
      </c>
      <c r="D382" s="10">
        <v>0.1837037037037037</v>
      </c>
      <c r="E382" s="24">
        <v>2</v>
      </c>
      <c r="F382" s="11">
        <v>0.4536290322580645</v>
      </c>
      <c r="G382" s="25">
        <v>0</v>
      </c>
      <c r="H382" s="25">
        <v>0</v>
      </c>
      <c r="I382" s="24">
        <v>0</v>
      </c>
      <c r="J382" s="24">
        <v>1</v>
      </c>
    </row>
    <row r="383" spans="3:10" x14ac:dyDescent="0.25">
      <c r="C383" s="22"/>
      <c r="D383" s="10"/>
      <c r="E383" s="24"/>
      <c r="F383" s="11"/>
      <c r="G383" s="25"/>
      <c r="H383" s="25"/>
      <c r="I383" s="24"/>
      <c r="J383" s="24"/>
    </row>
    <row r="384" spans="3:10" x14ac:dyDescent="0.25">
      <c r="C384" s="21"/>
      <c r="D384" s="10"/>
      <c r="E384" s="24"/>
      <c r="F384" s="11"/>
      <c r="G384" s="25"/>
      <c r="H384" s="25"/>
      <c r="I384" s="24"/>
      <c r="J384" s="24"/>
    </row>
    <row r="385" spans="3:10" x14ac:dyDescent="0.25">
      <c r="C385" s="21" t="s">
        <v>205</v>
      </c>
      <c r="D385" s="10"/>
      <c r="E385" s="24"/>
      <c r="F385" s="11"/>
      <c r="G385" s="25"/>
      <c r="H385" s="25"/>
      <c r="I385" s="24"/>
      <c r="J385" s="24"/>
    </row>
    <row r="386" spans="3:10" x14ac:dyDescent="0.25">
      <c r="C386" s="22" t="s">
        <v>150</v>
      </c>
      <c r="D386" s="10"/>
      <c r="E386" s="24"/>
      <c r="F386" s="11"/>
      <c r="G386" s="25"/>
      <c r="H386" s="25"/>
      <c r="I386" s="24"/>
      <c r="J386" s="24"/>
    </row>
    <row r="387" spans="3:10" x14ac:dyDescent="0.25">
      <c r="C387" s="23">
        <v>42144</v>
      </c>
      <c r="D387" s="10">
        <v>0.10929398148148149</v>
      </c>
      <c r="E387" s="24">
        <v>2</v>
      </c>
      <c r="F387" s="11">
        <v>0.76246955416710793</v>
      </c>
      <c r="G387" s="25">
        <v>0</v>
      </c>
      <c r="H387" s="25">
        <v>0</v>
      </c>
      <c r="I387" s="24">
        <v>2</v>
      </c>
      <c r="J387" s="24">
        <v>1</v>
      </c>
    </row>
    <row r="388" spans="3:10" x14ac:dyDescent="0.25">
      <c r="C388" s="23">
        <v>42145</v>
      </c>
      <c r="D388" s="10">
        <v>0.10412037037037036</v>
      </c>
      <c r="E388" s="24">
        <v>5</v>
      </c>
      <c r="F388" s="11">
        <v>2.0008892841262784</v>
      </c>
      <c r="G388" s="25">
        <v>0</v>
      </c>
      <c r="H388" s="25">
        <v>0</v>
      </c>
      <c r="I388" s="24">
        <v>8</v>
      </c>
      <c r="J388" s="24">
        <v>0</v>
      </c>
    </row>
    <row r="389" spans="3:10" x14ac:dyDescent="0.25">
      <c r="C389" s="23">
        <v>42146</v>
      </c>
      <c r="D389" s="10">
        <v>0.12668981481481481</v>
      </c>
      <c r="E389" s="24">
        <v>6</v>
      </c>
      <c r="F389" s="11">
        <v>1.9733235885254887</v>
      </c>
      <c r="G389" s="25">
        <v>0</v>
      </c>
      <c r="H389" s="25">
        <v>0</v>
      </c>
      <c r="I389" s="24">
        <v>17</v>
      </c>
      <c r="J389" s="24">
        <v>2</v>
      </c>
    </row>
    <row r="390" spans="3:10" x14ac:dyDescent="0.25">
      <c r="C390" s="22"/>
      <c r="D390" s="10"/>
      <c r="E390" s="24"/>
      <c r="F390" s="11"/>
      <c r="G390" s="25"/>
      <c r="H390" s="25"/>
      <c r="I390" s="24"/>
      <c r="J390" s="24"/>
    </row>
    <row r="391" spans="3:10" x14ac:dyDescent="0.25">
      <c r="C391" s="21"/>
      <c r="D391" s="10"/>
      <c r="E391" s="24"/>
      <c r="F391" s="11"/>
      <c r="G391" s="25"/>
      <c r="H391" s="25"/>
      <c r="I391" s="24"/>
      <c r="J391" s="24"/>
    </row>
    <row r="392" spans="3:10" x14ac:dyDescent="0.25">
      <c r="C392" s="21" t="s">
        <v>157</v>
      </c>
      <c r="D392" s="10"/>
      <c r="E392" s="24"/>
      <c r="F392" s="11"/>
      <c r="G392" s="25"/>
      <c r="H392" s="25"/>
      <c r="I392" s="24"/>
      <c r="J392" s="24"/>
    </row>
    <row r="393" spans="3:10" x14ac:dyDescent="0.25">
      <c r="C393" s="22" t="s">
        <v>150</v>
      </c>
      <c r="D393" s="10"/>
      <c r="E393" s="24"/>
      <c r="F393" s="11"/>
      <c r="G393" s="25"/>
      <c r="H393" s="25"/>
      <c r="I393" s="24"/>
      <c r="J393" s="24"/>
    </row>
    <row r="394" spans="3:10" x14ac:dyDescent="0.25">
      <c r="C394" s="23">
        <v>42141</v>
      </c>
      <c r="D394" s="10">
        <v>0.10103009259259259</v>
      </c>
      <c r="E394" s="24">
        <v>5</v>
      </c>
      <c r="F394" s="11">
        <v>2.0620918776492156</v>
      </c>
      <c r="G394" s="25">
        <v>0</v>
      </c>
      <c r="H394" s="25">
        <v>0</v>
      </c>
      <c r="I394" s="24">
        <v>0</v>
      </c>
      <c r="J394" s="24">
        <v>0</v>
      </c>
    </row>
    <row r="395" spans="3:10" x14ac:dyDescent="0.25">
      <c r="C395" s="23">
        <v>42142</v>
      </c>
      <c r="D395" s="10">
        <v>0.10943287037037037</v>
      </c>
      <c r="E395" s="24">
        <v>3</v>
      </c>
      <c r="F395" s="11">
        <v>1.1422527763088313</v>
      </c>
      <c r="G395" s="25">
        <v>0</v>
      </c>
      <c r="H395" s="25">
        <v>0</v>
      </c>
      <c r="I395" s="24">
        <v>6</v>
      </c>
      <c r="J395" s="24">
        <v>3</v>
      </c>
    </row>
    <row r="396" spans="3:10" x14ac:dyDescent="0.25">
      <c r="C396" s="23">
        <v>42143</v>
      </c>
      <c r="D396" s="10">
        <v>9.3981481481481485E-2</v>
      </c>
      <c r="E396" s="24">
        <v>5</v>
      </c>
      <c r="F396" s="11">
        <v>2.2167487684729061</v>
      </c>
      <c r="G396" s="25">
        <v>0</v>
      </c>
      <c r="H396" s="25">
        <v>0</v>
      </c>
      <c r="I396" s="24">
        <v>2</v>
      </c>
      <c r="J396" s="24">
        <v>3</v>
      </c>
    </row>
    <row r="397" spans="3:10" x14ac:dyDescent="0.25">
      <c r="C397" s="23">
        <v>42146</v>
      </c>
      <c r="D397" s="10">
        <v>0.13041666666666665</v>
      </c>
      <c r="E397" s="24">
        <v>6</v>
      </c>
      <c r="F397" s="11">
        <v>1.9169329073482431</v>
      </c>
      <c r="G397" s="25">
        <v>4</v>
      </c>
      <c r="H397" s="25">
        <v>81</v>
      </c>
      <c r="I397" s="24">
        <v>9</v>
      </c>
      <c r="J397" s="24">
        <v>1</v>
      </c>
    </row>
    <row r="398" spans="3:10" x14ac:dyDescent="0.25">
      <c r="C398" s="23">
        <v>42147</v>
      </c>
      <c r="D398" s="10">
        <v>5.7037037037037032E-2</v>
      </c>
      <c r="E398" s="24">
        <v>0</v>
      </c>
      <c r="F398" s="11">
        <v>0</v>
      </c>
      <c r="G398" s="25">
        <v>0</v>
      </c>
      <c r="H398" s="25">
        <v>0</v>
      </c>
      <c r="I398" s="24">
        <v>3</v>
      </c>
      <c r="J398" s="24">
        <v>0</v>
      </c>
    </row>
    <row r="399" spans="3:10" x14ac:dyDescent="0.25">
      <c r="C399" s="22"/>
      <c r="D399" s="10"/>
      <c r="E399" s="24"/>
      <c r="F399" s="11"/>
      <c r="G399" s="25"/>
      <c r="H399" s="25"/>
      <c r="I399" s="24"/>
      <c r="J399" s="24"/>
    </row>
    <row r="400" spans="3:10" x14ac:dyDescent="0.25">
      <c r="C400" s="21"/>
      <c r="D400" s="10"/>
      <c r="E400" s="24"/>
      <c r="F400" s="11"/>
      <c r="G400" s="25"/>
      <c r="H400" s="25"/>
      <c r="I400" s="24"/>
      <c r="J400" s="24"/>
    </row>
    <row r="401" spans="3:10" x14ac:dyDescent="0.25">
      <c r="C401" s="21" t="s">
        <v>199</v>
      </c>
      <c r="D401" s="10"/>
      <c r="E401" s="24"/>
      <c r="F401" s="11"/>
      <c r="G401" s="25"/>
      <c r="H401" s="25"/>
      <c r="I401" s="24"/>
      <c r="J401" s="24"/>
    </row>
    <row r="402" spans="3:10" x14ac:dyDescent="0.25">
      <c r="C402" s="22" t="s">
        <v>150</v>
      </c>
      <c r="D402" s="10"/>
      <c r="E402" s="24"/>
      <c r="F402" s="11"/>
      <c r="G402" s="25"/>
      <c r="H402" s="25"/>
      <c r="I402" s="24"/>
      <c r="J402" s="24"/>
    </row>
    <row r="403" spans="3:10" x14ac:dyDescent="0.25">
      <c r="C403" s="23">
        <v>42143</v>
      </c>
      <c r="D403" s="10">
        <v>0.10083333333333333</v>
      </c>
      <c r="E403" s="24">
        <v>0</v>
      </c>
      <c r="F403" s="11">
        <v>0</v>
      </c>
      <c r="G403" s="25">
        <v>0</v>
      </c>
      <c r="H403" s="25">
        <v>0</v>
      </c>
      <c r="I403" s="24">
        <v>2</v>
      </c>
      <c r="J403" s="24">
        <v>0</v>
      </c>
    </row>
    <row r="404" spans="3:10" x14ac:dyDescent="0.25">
      <c r="C404" s="23">
        <v>42144</v>
      </c>
      <c r="D404" s="10">
        <v>0.11821759259259258</v>
      </c>
      <c r="E404" s="24">
        <v>7</v>
      </c>
      <c r="F404" s="11">
        <v>2.467201879772861</v>
      </c>
      <c r="G404" s="25">
        <v>0</v>
      </c>
      <c r="H404" s="25">
        <v>0</v>
      </c>
      <c r="I404" s="24">
        <v>3</v>
      </c>
      <c r="J404" s="24">
        <v>0</v>
      </c>
    </row>
    <row r="405" spans="3:10" x14ac:dyDescent="0.25">
      <c r="C405" s="23">
        <v>42145</v>
      </c>
      <c r="D405" s="10">
        <v>0.17034722222222221</v>
      </c>
      <c r="E405" s="24">
        <v>6</v>
      </c>
      <c r="F405" s="11">
        <v>1.4675907052588668</v>
      </c>
      <c r="G405" s="25">
        <v>0</v>
      </c>
      <c r="H405" s="25">
        <v>0</v>
      </c>
      <c r="I405" s="24">
        <v>0</v>
      </c>
      <c r="J405" s="24">
        <v>0</v>
      </c>
    </row>
    <row r="406" spans="3:10" x14ac:dyDescent="0.25">
      <c r="C406" s="23">
        <v>42146</v>
      </c>
      <c r="D406" s="10">
        <v>0.18539351851851851</v>
      </c>
      <c r="E406" s="24">
        <v>1</v>
      </c>
      <c r="F406" s="11">
        <v>0.22474715944562371</v>
      </c>
      <c r="G406" s="25">
        <v>0</v>
      </c>
      <c r="H406" s="25">
        <v>0</v>
      </c>
      <c r="I406" s="24">
        <v>4</v>
      </c>
      <c r="J406" s="24">
        <v>1</v>
      </c>
    </row>
    <row r="407" spans="3:10" x14ac:dyDescent="0.25">
      <c r="C407" s="22"/>
      <c r="D407" s="10"/>
      <c r="E407" s="24"/>
      <c r="F407" s="11"/>
      <c r="G407" s="25"/>
      <c r="H407" s="25"/>
      <c r="I407" s="24"/>
      <c r="J407" s="24"/>
    </row>
    <row r="408" spans="3:10" x14ac:dyDescent="0.25">
      <c r="C408" s="21"/>
      <c r="D408" s="10"/>
      <c r="E408" s="24"/>
      <c r="F408" s="11"/>
      <c r="G408" s="25"/>
      <c r="H408" s="25"/>
      <c r="I408" s="24"/>
      <c r="J408" s="24"/>
    </row>
    <row r="409" spans="3:10" x14ac:dyDescent="0.25">
      <c r="C409" s="21" t="s">
        <v>169</v>
      </c>
      <c r="D409" s="10"/>
      <c r="E409" s="24"/>
      <c r="F409" s="11"/>
      <c r="G409" s="25"/>
      <c r="H409" s="25"/>
      <c r="I409" s="24"/>
      <c r="J409" s="24"/>
    </row>
    <row r="410" spans="3:10" x14ac:dyDescent="0.25">
      <c r="C410" s="22" t="s">
        <v>150</v>
      </c>
      <c r="D410" s="10"/>
      <c r="E410" s="24"/>
      <c r="F410" s="11"/>
      <c r="G410" s="25"/>
      <c r="H410" s="25"/>
      <c r="I410" s="24"/>
      <c r="J410" s="24"/>
    </row>
    <row r="411" spans="3:10" x14ac:dyDescent="0.25">
      <c r="C411" s="23">
        <v>42141</v>
      </c>
      <c r="D411" s="10">
        <v>2.6770833333333331E-2</v>
      </c>
      <c r="E411" s="24">
        <v>5</v>
      </c>
      <c r="F411" s="11">
        <v>7.7821011673151759</v>
      </c>
      <c r="G411" s="25">
        <v>0</v>
      </c>
      <c r="H411" s="25">
        <v>0</v>
      </c>
      <c r="I411" s="24">
        <v>2</v>
      </c>
      <c r="J411" s="24">
        <v>1</v>
      </c>
    </row>
    <row r="412" spans="3:10" x14ac:dyDescent="0.25">
      <c r="C412" s="23">
        <v>42142</v>
      </c>
      <c r="D412" s="10">
        <v>0.11947916666666665</v>
      </c>
      <c r="E412" s="24">
        <v>2</v>
      </c>
      <c r="F412" s="11">
        <v>0.69747166521360082</v>
      </c>
      <c r="G412" s="25">
        <v>0</v>
      </c>
      <c r="H412" s="25">
        <v>0</v>
      </c>
      <c r="I412" s="24">
        <v>2</v>
      </c>
      <c r="J412" s="24">
        <v>0</v>
      </c>
    </row>
    <row r="413" spans="3:10" x14ac:dyDescent="0.25">
      <c r="C413" s="23">
        <v>42143</v>
      </c>
      <c r="D413" s="10">
        <v>2.6655092592592591E-2</v>
      </c>
      <c r="E413" s="24">
        <v>4</v>
      </c>
      <c r="F413" s="11">
        <v>6.2527138514980463</v>
      </c>
      <c r="G413" s="25">
        <v>0</v>
      </c>
      <c r="H413" s="25">
        <v>0</v>
      </c>
      <c r="I413" s="24">
        <v>3</v>
      </c>
      <c r="J413" s="24">
        <v>0</v>
      </c>
    </row>
    <row r="414" spans="3:10" x14ac:dyDescent="0.25">
      <c r="C414" s="23">
        <v>42144</v>
      </c>
      <c r="D414" s="10">
        <v>2.7685185185185188E-2</v>
      </c>
      <c r="E414" s="24">
        <v>5</v>
      </c>
      <c r="F414" s="11">
        <v>7.5250836120401337</v>
      </c>
      <c r="G414" s="25">
        <v>0</v>
      </c>
      <c r="H414" s="25">
        <v>0</v>
      </c>
      <c r="I414" s="24">
        <v>2</v>
      </c>
      <c r="J414" s="24">
        <v>1</v>
      </c>
    </row>
    <row r="415" spans="3:10" x14ac:dyDescent="0.25">
      <c r="C415" s="23">
        <v>42147</v>
      </c>
      <c r="D415" s="10">
        <v>6.0972222222222226E-2</v>
      </c>
      <c r="E415" s="24">
        <v>0</v>
      </c>
      <c r="F415" s="11">
        <v>0</v>
      </c>
      <c r="G415" s="25">
        <v>0</v>
      </c>
      <c r="H415" s="25">
        <v>0</v>
      </c>
      <c r="I415" s="24">
        <v>1</v>
      </c>
      <c r="J415" s="24">
        <v>0</v>
      </c>
    </row>
    <row r="416" spans="3:10" x14ac:dyDescent="0.25">
      <c r="C416" s="22"/>
      <c r="D416" s="10"/>
      <c r="E416" s="24"/>
      <c r="F416" s="11"/>
      <c r="G416" s="25"/>
      <c r="H416" s="25"/>
      <c r="I416" s="24"/>
      <c r="J416" s="24"/>
    </row>
    <row r="417" spans="3:10" x14ac:dyDescent="0.25">
      <c r="C417" s="21"/>
      <c r="D417" s="10"/>
      <c r="E417" s="24"/>
      <c r="F417" s="11"/>
      <c r="G417" s="25"/>
      <c r="H417" s="25"/>
      <c r="I417" s="24"/>
      <c r="J417" s="24"/>
    </row>
    <row r="418" spans="3:10" x14ac:dyDescent="0.25">
      <c r="C418" s="21" t="s">
        <v>159</v>
      </c>
      <c r="D418" s="10"/>
      <c r="E418" s="24"/>
      <c r="F418" s="11"/>
      <c r="G418" s="25"/>
      <c r="H418" s="25"/>
      <c r="I418" s="24"/>
      <c r="J418" s="24"/>
    </row>
    <row r="419" spans="3:10" x14ac:dyDescent="0.25">
      <c r="C419" s="22" t="s">
        <v>150</v>
      </c>
      <c r="D419" s="10"/>
      <c r="E419" s="24"/>
      <c r="F419" s="11"/>
      <c r="G419" s="25"/>
      <c r="H419" s="25"/>
      <c r="I419" s="24"/>
      <c r="J419" s="24"/>
    </row>
    <row r="420" spans="3:10" x14ac:dyDescent="0.25">
      <c r="C420" s="23">
        <v>42141</v>
      </c>
      <c r="D420" s="10">
        <v>9.195601851851852E-2</v>
      </c>
      <c r="E420" s="24">
        <v>7</v>
      </c>
      <c r="F420" s="11">
        <v>3.1718061674008808</v>
      </c>
      <c r="G420" s="25">
        <v>0</v>
      </c>
      <c r="H420" s="25">
        <v>0</v>
      </c>
      <c r="I420" s="24">
        <v>1</v>
      </c>
      <c r="J420" s="24">
        <v>0</v>
      </c>
    </row>
    <row r="421" spans="3:10" x14ac:dyDescent="0.25">
      <c r="C421" s="23">
        <v>42142</v>
      </c>
      <c r="D421" s="10">
        <v>0.10820601851851852</v>
      </c>
      <c r="E421" s="24">
        <v>2</v>
      </c>
      <c r="F421" s="11">
        <v>0.77013584340571184</v>
      </c>
      <c r="G421" s="25">
        <v>0</v>
      </c>
      <c r="H421" s="25">
        <v>0</v>
      </c>
      <c r="I421" s="24">
        <v>1</v>
      </c>
      <c r="J421" s="24">
        <v>0</v>
      </c>
    </row>
    <row r="422" spans="3:10" x14ac:dyDescent="0.25">
      <c r="C422" s="23">
        <v>42143</v>
      </c>
      <c r="D422" s="10">
        <v>0.12796296296296297</v>
      </c>
      <c r="E422" s="24">
        <v>1</v>
      </c>
      <c r="F422" s="11">
        <v>0.32561505065123009</v>
      </c>
      <c r="G422" s="25">
        <v>0</v>
      </c>
      <c r="H422" s="25">
        <v>0</v>
      </c>
      <c r="I422" s="24">
        <v>1</v>
      </c>
      <c r="J422" s="24">
        <v>0</v>
      </c>
    </row>
    <row r="423" spans="3:10" x14ac:dyDescent="0.25">
      <c r="C423" s="23">
        <v>42147</v>
      </c>
      <c r="D423" s="10">
        <v>9.3634259259259264E-2</v>
      </c>
      <c r="E423" s="24">
        <v>0</v>
      </c>
      <c r="F423" s="11">
        <v>0</v>
      </c>
      <c r="G423" s="25">
        <v>0</v>
      </c>
      <c r="H423" s="25">
        <v>0</v>
      </c>
      <c r="I423" s="24">
        <v>2</v>
      </c>
      <c r="J423" s="24">
        <v>1</v>
      </c>
    </row>
    <row r="424" spans="3:10" x14ac:dyDescent="0.25">
      <c r="C424" s="22"/>
      <c r="D424" s="10"/>
      <c r="E424" s="24"/>
      <c r="F424" s="11"/>
      <c r="G424" s="25"/>
      <c r="H424" s="25"/>
      <c r="I424" s="24"/>
      <c r="J424" s="24"/>
    </row>
    <row r="425" spans="3:10" x14ac:dyDescent="0.25">
      <c r="C425" s="21"/>
      <c r="D425" s="10"/>
      <c r="E425" s="24"/>
      <c r="F425" s="11"/>
      <c r="G425" s="25"/>
      <c r="H425" s="25"/>
      <c r="I425" s="24"/>
      <c r="J425" s="24"/>
    </row>
    <row r="426" spans="3:10" x14ac:dyDescent="0.25">
      <c r="C426" s="21" t="s">
        <v>177</v>
      </c>
      <c r="D426" s="10"/>
      <c r="E426" s="24"/>
      <c r="F426" s="11"/>
      <c r="G426" s="25"/>
      <c r="H426" s="25"/>
      <c r="I426" s="24"/>
      <c r="J426" s="24"/>
    </row>
    <row r="427" spans="3:10" x14ac:dyDescent="0.25">
      <c r="C427" s="22" t="s">
        <v>150</v>
      </c>
      <c r="D427" s="10"/>
      <c r="E427" s="24"/>
      <c r="F427" s="11"/>
      <c r="G427" s="25"/>
      <c r="H427" s="25"/>
      <c r="I427" s="24"/>
      <c r="J427" s="24"/>
    </row>
    <row r="428" spans="3:10" x14ac:dyDescent="0.25">
      <c r="C428" s="23">
        <v>42142</v>
      </c>
      <c r="D428" s="10">
        <v>3.5648148148148151E-2</v>
      </c>
      <c r="E428" s="24">
        <v>1</v>
      </c>
      <c r="F428" s="11">
        <v>1.1688311688311688</v>
      </c>
      <c r="G428" s="25">
        <v>0</v>
      </c>
      <c r="H428" s="25">
        <v>0</v>
      </c>
      <c r="I428" s="24">
        <v>0</v>
      </c>
      <c r="J428" s="24">
        <v>1</v>
      </c>
    </row>
    <row r="429" spans="3:10" x14ac:dyDescent="0.25">
      <c r="C429" s="23">
        <v>42143</v>
      </c>
      <c r="D429" s="10">
        <v>2.9687500000000002E-2</v>
      </c>
      <c r="E429" s="24">
        <v>0</v>
      </c>
      <c r="F429" s="11">
        <v>0</v>
      </c>
      <c r="G429" s="25">
        <v>0</v>
      </c>
      <c r="H429" s="25">
        <v>0</v>
      </c>
      <c r="I429" s="24">
        <v>1</v>
      </c>
      <c r="J429" s="24">
        <v>0</v>
      </c>
    </row>
    <row r="430" spans="3:10" x14ac:dyDescent="0.25">
      <c r="C430" s="23">
        <v>42144</v>
      </c>
      <c r="D430" s="10">
        <v>3.8668981481481478E-2</v>
      </c>
      <c r="E430" s="24">
        <v>5</v>
      </c>
      <c r="F430" s="11">
        <v>5.3876085004489687</v>
      </c>
      <c r="G430" s="25">
        <v>0</v>
      </c>
      <c r="H430" s="25">
        <v>0</v>
      </c>
      <c r="I430" s="24">
        <v>4</v>
      </c>
      <c r="J430" s="24">
        <v>0</v>
      </c>
    </row>
    <row r="431" spans="3:10" x14ac:dyDescent="0.25">
      <c r="C431" s="23">
        <v>42145</v>
      </c>
      <c r="D431" s="10">
        <v>2.8888888888888891E-2</v>
      </c>
      <c r="E431" s="24">
        <v>2</v>
      </c>
      <c r="F431" s="11">
        <v>2.8846153846153846</v>
      </c>
      <c r="G431" s="25">
        <v>0</v>
      </c>
      <c r="H431" s="25">
        <v>0</v>
      </c>
      <c r="I431" s="24">
        <v>3</v>
      </c>
      <c r="J431" s="24">
        <v>0</v>
      </c>
    </row>
    <row r="432" spans="3:10" x14ac:dyDescent="0.25">
      <c r="C432" s="23">
        <v>42147</v>
      </c>
      <c r="D432" s="10">
        <v>4.7407407407407405E-2</v>
      </c>
      <c r="E432" s="24">
        <v>3</v>
      </c>
      <c r="F432" s="11">
        <v>2.63671875</v>
      </c>
      <c r="G432" s="25">
        <v>0</v>
      </c>
      <c r="H432" s="25">
        <v>0</v>
      </c>
      <c r="I432" s="24">
        <v>0</v>
      </c>
      <c r="J432" s="24">
        <v>0</v>
      </c>
    </row>
    <row r="433" spans="3:10" x14ac:dyDescent="0.25">
      <c r="C433" s="22"/>
      <c r="D433" s="10"/>
      <c r="E433" s="24"/>
      <c r="F433" s="11"/>
      <c r="G433" s="25"/>
      <c r="H433" s="25"/>
      <c r="I433" s="24"/>
      <c r="J433" s="24"/>
    </row>
    <row r="434" spans="3:10" x14ac:dyDescent="0.25">
      <c r="C434" s="21"/>
      <c r="D434" s="10"/>
      <c r="E434" s="24"/>
      <c r="F434" s="11"/>
      <c r="G434" s="25"/>
      <c r="H434" s="25"/>
      <c r="I434" s="24"/>
      <c r="J434" s="24"/>
    </row>
    <row r="435" spans="3:10" x14ac:dyDescent="0.25">
      <c r="C435" s="21" t="s">
        <v>210</v>
      </c>
      <c r="D435" s="10"/>
      <c r="E435" s="24"/>
      <c r="F435" s="11"/>
      <c r="G435" s="25"/>
      <c r="H435" s="25"/>
      <c r="I435" s="24"/>
      <c r="J435" s="24"/>
    </row>
    <row r="436" spans="3:10" x14ac:dyDescent="0.25">
      <c r="C436" s="22" t="s">
        <v>150</v>
      </c>
      <c r="D436" s="10"/>
      <c r="E436" s="24"/>
      <c r="F436" s="11"/>
      <c r="G436" s="25"/>
      <c r="H436" s="25"/>
      <c r="I436" s="24"/>
      <c r="J436" s="24"/>
    </row>
    <row r="437" spans="3:10" x14ac:dyDescent="0.25">
      <c r="C437" s="23">
        <v>42145</v>
      </c>
      <c r="D437" s="10">
        <v>0.16756944444444444</v>
      </c>
      <c r="E437" s="24">
        <v>1</v>
      </c>
      <c r="F437" s="11">
        <v>0.24865312888520516</v>
      </c>
      <c r="G437" s="25">
        <v>0</v>
      </c>
      <c r="H437" s="25">
        <v>0</v>
      </c>
      <c r="I437" s="24">
        <v>2</v>
      </c>
      <c r="J437" s="24">
        <v>0</v>
      </c>
    </row>
    <row r="438" spans="3:10" x14ac:dyDescent="0.25">
      <c r="C438" s="23">
        <v>42146</v>
      </c>
      <c r="D438" s="10">
        <v>3.7326388888888888E-2</v>
      </c>
      <c r="E438" s="24">
        <v>1</v>
      </c>
      <c r="F438" s="11">
        <v>1.1162790697674418</v>
      </c>
      <c r="G438" s="25">
        <v>0</v>
      </c>
      <c r="H438" s="25">
        <v>76</v>
      </c>
      <c r="I438" s="24">
        <v>3</v>
      </c>
      <c r="J438" s="24">
        <v>0</v>
      </c>
    </row>
    <row r="439" spans="3:10" x14ac:dyDescent="0.25">
      <c r="C439" s="22"/>
      <c r="D439" s="10"/>
      <c r="E439" s="24"/>
      <c r="F439" s="11"/>
      <c r="G439" s="25"/>
      <c r="H439" s="25"/>
      <c r="I439" s="24"/>
      <c r="J439" s="24"/>
    </row>
    <row r="440" spans="3:10" x14ac:dyDescent="0.25">
      <c r="C440" s="21"/>
      <c r="D440" s="10"/>
      <c r="E440" s="24"/>
      <c r="F440" s="11"/>
      <c r="G440" s="25"/>
      <c r="H440" s="25"/>
      <c r="I440" s="24"/>
      <c r="J440" s="24"/>
    </row>
    <row r="441" spans="3:10" x14ac:dyDescent="0.25">
      <c r="C441" s="21" t="s">
        <v>164</v>
      </c>
      <c r="D441" s="10"/>
      <c r="E441" s="24"/>
      <c r="F441" s="11"/>
      <c r="G441" s="25"/>
      <c r="H441" s="25"/>
      <c r="I441" s="24"/>
      <c r="J441" s="24"/>
    </row>
    <row r="442" spans="3:10" x14ac:dyDescent="0.25">
      <c r="C442" s="22" t="s">
        <v>150</v>
      </c>
      <c r="D442" s="10"/>
      <c r="E442" s="24"/>
      <c r="F442" s="11"/>
      <c r="G442" s="25"/>
      <c r="H442" s="25"/>
      <c r="I442" s="24"/>
      <c r="J442" s="24"/>
    </row>
    <row r="443" spans="3:10" x14ac:dyDescent="0.25">
      <c r="C443" s="23">
        <v>42141</v>
      </c>
      <c r="D443" s="10">
        <v>0.1529513888888889</v>
      </c>
      <c r="E443" s="24">
        <v>1</v>
      </c>
      <c r="F443" s="11">
        <v>0.27241770715096481</v>
      </c>
      <c r="G443" s="25">
        <v>0</v>
      </c>
      <c r="H443" s="25">
        <v>0</v>
      </c>
      <c r="I443" s="24">
        <v>3</v>
      </c>
      <c r="J443" s="24">
        <v>2</v>
      </c>
    </row>
    <row r="444" spans="3:10" x14ac:dyDescent="0.25">
      <c r="C444" s="23">
        <v>42142</v>
      </c>
      <c r="D444" s="10">
        <v>0.14653935185185185</v>
      </c>
      <c r="E444" s="24">
        <v>0</v>
      </c>
      <c r="F444" s="11">
        <v>0</v>
      </c>
      <c r="G444" s="25">
        <v>0</v>
      </c>
      <c r="H444" s="25">
        <v>0</v>
      </c>
      <c r="I444" s="24">
        <v>8</v>
      </c>
      <c r="J444" s="24">
        <v>1</v>
      </c>
    </row>
    <row r="445" spans="3:10" x14ac:dyDescent="0.25">
      <c r="C445" s="23">
        <v>42146</v>
      </c>
      <c r="D445" s="10">
        <v>0.1027199074074074</v>
      </c>
      <c r="E445" s="24">
        <v>2</v>
      </c>
      <c r="F445" s="11">
        <v>0.81126760563380296</v>
      </c>
      <c r="G445" s="25">
        <v>0</v>
      </c>
      <c r="H445" s="25">
        <v>0</v>
      </c>
      <c r="I445" s="24">
        <v>16</v>
      </c>
      <c r="J445" s="24">
        <v>2</v>
      </c>
    </row>
    <row r="446" spans="3:10" x14ac:dyDescent="0.25">
      <c r="C446" s="23">
        <v>42147</v>
      </c>
      <c r="D446" s="10">
        <v>8.9212962962962952E-2</v>
      </c>
      <c r="E446" s="24">
        <v>1</v>
      </c>
      <c r="F446" s="11">
        <v>0.46704722366372603</v>
      </c>
      <c r="G446" s="25">
        <v>0</v>
      </c>
      <c r="H446" s="25">
        <v>0</v>
      </c>
      <c r="I446" s="24">
        <v>9</v>
      </c>
      <c r="J446" s="24">
        <v>1</v>
      </c>
    </row>
    <row r="447" spans="3:10" x14ac:dyDescent="0.25">
      <c r="C447" s="22"/>
      <c r="D447" s="10"/>
      <c r="E447" s="24"/>
      <c r="F447" s="11"/>
      <c r="G447" s="25"/>
      <c r="H447" s="25"/>
      <c r="I447" s="24"/>
      <c r="J447" s="24"/>
    </row>
    <row r="448" spans="3:10" x14ac:dyDescent="0.25">
      <c r="C448" s="21"/>
      <c r="D448" s="10"/>
      <c r="E448" s="24"/>
      <c r="F448" s="11"/>
      <c r="G448" s="25"/>
      <c r="H448" s="25"/>
      <c r="I448" s="24"/>
      <c r="J448" s="24"/>
    </row>
    <row r="449" spans="3:10" x14ac:dyDescent="0.25">
      <c r="C449" s="21" t="s">
        <v>158</v>
      </c>
      <c r="D449" s="10"/>
      <c r="E449" s="24"/>
      <c r="F449" s="11"/>
      <c r="G449" s="25"/>
      <c r="H449" s="25"/>
      <c r="I449" s="24"/>
      <c r="J449" s="24"/>
    </row>
    <row r="450" spans="3:10" x14ac:dyDescent="0.25">
      <c r="C450" s="22" t="s">
        <v>150</v>
      </c>
      <c r="D450" s="10"/>
      <c r="E450" s="24"/>
      <c r="F450" s="11"/>
      <c r="G450" s="25"/>
      <c r="H450" s="25"/>
      <c r="I450" s="24"/>
      <c r="J450" s="24"/>
    </row>
    <row r="451" spans="3:10" x14ac:dyDescent="0.25">
      <c r="C451" s="23">
        <v>42141</v>
      </c>
      <c r="D451" s="10">
        <v>1.0844907407407407E-2</v>
      </c>
      <c r="E451" s="24">
        <v>1</v>
      </c>
      <c r="F451" s="11">
        <v>3.8420490928495199</v>
      </c>
      <c r="G451" s="25">
        <v>0</v>
      </c>
      <c r="H451" s="25">
        <v>0</v>
      </c>
      <c r="I451" s="24">
        <v>0</v>
      </c>
      <c r="J451" s="24">
        <v>0</v>
      </c>
    </row>
    <row r="452" spans="3:10" x14ac:dyDescent="0.25">
      <c r="C452" s="23">
        <v>42142</v>
      </c>
      <c r="D452" s="10">
        <v>0.10886574074074074</v>
      </c>
      <c r="E452" s="24">
        <v>0</v>
      </c>
      <c r="F452" s="11">
        <v>0</v>
      </c>
      <c r="G452" s="25">
        <v>0</v>
      </c>
      <c r="H452" s="25">
        <v>0</v>
      </c>
      <c r="I452" s="24">
        <v>5</v>
      </c>
      <c r="J452" s="24">
        <v>0</v>
      </c>
    </row>
    <row r="453" spans="3:10" x14ac:dyDescent="0.25">
      <c r="C453" s="23">
        <v>42143</v>
      </c>
      <c r="D453" s="10">
        <v>1.0393518518518519E-2</v>
      </c>
      <c r="E453" s="24">
        <v>1</v>
      </c>
      <c r="F453" s="11">
        <v>4.0089086859688194</v>
      </c>
      <c r="G453" s="25">
        <v>0</v>
      </c>
      <c r="H453" s="25">
        <v>0</v>
      </c>
      <c r="I453" s="24">
        <v>0</v>
      </c>
      <c r="J453" s="24">
        <v>0</v>
      </c>
    </row>
    <row r="454" spans="3:10" x14ac:dyDescent="0.25">
      <c r="C454" s="22"/>
      <c r="D454" s="10"/>
      <c r="E454" s="24"/>
      <c r="F454" s="11"/>
      <c r="G454" s="25"/>
      <c r="H454" s="25"/>
      <c r="I454" s="24"/>
      <c r="J454" s="24"/>
    </row>
    <row r="455" spans="3:10" x14ac:dyDescent="0.25">
      <c r="C455" s="21"/>
      <c r="D455" s="10"/>
      <c r="E455" s="24"/>
      <c r="F455" s="11"/>
      <c r="G455" s="25"/>
      <c r="H455" s="25"/>
      <c r="I455" s="24"/>
      <c r="J455" s="24"/>
    </row>
    <row r="456" spans="3:10" x14ac:dyDescent="0.25">
      <c r="C456" s="20"/>
      <c r="D456" s="10"/>
      <c r="E456" s="24"/>
      <c r="F456" s="11"/>
      <c r="G456" s="25"/>
      <c r="H456" s="25"/>
      <c r="I456" s="24"/>
      <c r="J456" s="24"/>
    </row>
    <row r="457" spans="3:10" x14ac:dyDescent="0.25">
      <c r="C457" s="19"/>
      <c r="D457" s="10"/>
      <c r="E457" s="24"/>
      <c r="F457" s="11"/>
      <c r="G457" s="25"/>
      <c r="H457" s="25"/>
      <c r="I457" s="24"/>
      <c r="J457" s="24"/>
    </row>
    <row r="458" spans="3:10" x14ac:dyDescent="0.25">
      <c r="C458" s="19" t="s">
        <v>75</v>
      </c>
      <c r="D458" s="10"/>
      <c r="E458" s="24"/>
      <c r="F458" s="11"/>
      <c r="G458" s="25"/>
      <c r="H458" s="25"/>
      <c r="I458" s="24"/>
      <c r="J458" s="24"/>
    </row>
    <row r="459" spans="3:10" x14ac:dyDescent="0.25">
      <c r="C459" s="20" t="s">
        <v>149</v>
      </c>
      <c r="D459" s="10"/>
      <c r="E459" s="24"/>
      <c r="F459" s="11"/>
      <c r="G459" s="25"/>
      <c r="H459" s="25"/>
      <c r="I459" s="24"/>
      <c r="J459" s="24"/>
    </row>
    <row r="460" spans="3:10" x14ac:dyDescent="0.25">
      <c r="C460" s="21" t="s">
        <v>200</v>
      </c>
      <c r="D460" s="10"/>
      <c r="E460" s="24"/>
      <c r="F460" s="11"/>
      <c r="G460" s="25"/>
      <c r="H460" s="25"/>
      <c r="I460" s="24"/>
      <c r="J460" s="24"/>
    </row>
    <row r="461" spans="3:10" x14ac:dyDescent="0.25">
      <c r="C461" s="22" t="s">
        <v>150</v>
      </c>
      <c r="D461" s="10"/>
      <c r="E461" s="24"/>
      <c r="F461" s="11"/>
      <c r="G461" s="25"/>
      <c r="H461" s="25"/>
      <c r="I461" s="24"/>
      <c r="J461" s="24"/>
    </row>
    <row r="462" spans="3:10" x14ac:dyDescent="0.25">
      <c r="C462" s="23">
        <v>42144</v>
      </c>
      <c r="D462" s="10">
        <v>0.12623842592592593</v>
      </c>
      <c r="E462" s="24">
        <v>17</v>
      </c>
      <c r="F462" s="11">
        <v>5.6110754561290905</v>
      </c>
      <c r="G462" s="25">
        <v>0</v>
      </c>
      <c r="H462" s="25">
        <v>0</v>
      </c>
      <c r="I462" s="24">
        <v>0</v>
      </c>
      <c r="J462" s="24">
        <v>0</v>
      </c>
    </row>
    <row r="463" spans="3:10" x14ac:dyDescent="0.25">
      <c r="C463" s="22"/>
      <c r="D463" s="10"/>
      <c r="E463" s="24"/>
      <c r="F463" s="11"/>
      <c r="G463" s="25"/>
      <c r="H463" s="25"/>
      <c r="I463" s="24"/>
      <c r="J463" s="24"/>
    </row>
    <row r="464" spans="3:10" x14ac:dyDescent="0.25">
      <c r="C464" s="21"/>
      <c r="D464" s="10"/>
      <c r="E464" s="24"/>
      <c r="F464" s="11"/>
      <c r="G464" s="25"/>
      <c r="H464" s="25"/>
      <c r="I464" s="24"/>
      <c r="J464" s="24"/>
    </row>
    <row r="465" spans="3:10" x14ac:dyDescent="0.25">
      <c r="C465" s="21" t="s">
        <v>174</v>
      </c>
      <c r="D465" s="10"/>
      <c r="E465" s="24"/>
      <c r="F465" s="11"/>
      <c r="G465" s="25"/>
      <c r="H465" s="25"/>
      <c r="I465" s="24"/>
      <c r="J465" s="24"/>
    </row>
    <row r="466" spans="3:10" x14ac:dyDescent="0.25">
      <c r="C466" s="22" t="s">
        <v>150</v>
      </c>
      <c r="D466" s="10"/>
      <c r="E466" s="24"/>
      <c r="F466" s="11"/>
      <c r="G466" s="25"/>
      <c r="H466" s="25"/>
      <c r="I466" s="24"/>
      <c r="J466" s="24"/>
    </row>
    <row r="467" spans="3:10" x14ac:dyDescent="0.25">
      <c r="C467" s="23">
        <v>42141</v>
      </c>
      <c r="D467" s="10">
        <v>8.1006944444444437E-2</v>
      </c>
      <c r="E467" s="24">
        <v>5</v>
      </c>
      <c r="F467" s="11">
        <v>2.5717959708529792</v>
      </c>
      <c r="G467" s="25">
        <v>0</v>
      </c>
      <c r="H467" s="25">
        <v>0</v>
      </c>
      <c r="I467" s="24">
        <v>1</v>
      </c>
      <c r="J467" s="24">
        <v>0</v>
      </c>
    </row>
    <row r="468" spans="3:10" x14ac:dyDescent="0.25">
      <c r="C468" s="23">
        <v>42142</v>
      </c>
      <c r="D468" s="10">
        <v>0.10995370370370371</v>
      </c>
      <c r="E468" s="24">
        <v>10</v>
      </c>
      <c r="F468" s="11">
        <v>3.7894736842105261</v>
      </c>
      <c r="G468" s="25">
        <v>0</v>
      </c>
      <c r="H468" s="25">
        <v>0</v>
      </c>
      <c r="I468" s="24">
        <v>0</v>
      </c>
      <c r="J468" s="24">
        <v>0</v>
      </c>
    </row>
    <row r="469" spans="3:10" x14ac:dyDescent="0.25">
      <c r="C469" s="23">
        <v>42144</v>
      </c>
      <c r="D469" s="10">
        <v>0.19420138888888891</v>
      </c>
      <c r="E469" s="24">
        <v>20</v>
      </c>
      <c r="F469" s="11">
        <v>4.2910781333810117</v>
      </c>
      <c r="G469" s="25">
        <v>0</v>
      </c>
      <c r="H469" s="25">
        <v>0</v>
      </c>
      <c r="I469" s="24">
        <v>0</v>
      </c>
      <c r="J469" s="24">
        <v>0</v>
      </c>
    </row>
    <row r="470" spans="3:10" x14ac:dyDescent="0.25">
      <c r="C470" s="23">
        <v>42145</v>
      </c>
      <c r="D470" s="10">
        <v>0.11803240740740741</v>
      </c>
      <c r="E470" s="24">
        <v>10</v>
      </c>
      <c r="F470" s="11">
        <v>3.530103941949402</v>
      </c>
      <c r="G470" s="25">
        <v>0</v>
      </c>
      <c r="H470" s="25">
        <v>0</v>
      </c>
      <c r="I470" s="24">
        <v>0</v>
      </c>
      <c r="J470" s="24">
        <v>0</v>
      </c>
    </row>
    <row r="471" spans="3:10" x14ac:dyDescent="0.25">
      <c r="C471" s="22"/>
      <c r="D471" s="10"/>
      <c r="E471" s="24"/>
      <c r="F471" s="11"/>
      <c r="G471" s="25"/>
      <c r="H471" s="25"/>
      <c r="I471" s="24"/>
      <c r="J471" s="24"/>
    </row>
    <row r="472" spans="3:10" x14ac:dyDescent="0.25">
      <c r="C472" s="21"/>
      <c r="D472" s="10"/>
      <c r="E472" s="24"/>
      <c r="F472" s="11"/>
      <c r="G472" s="25"/>
      <c r="H472" s="25"/>
      <c r="I472" s="24"/>
      <c r="J472" s="24"/>
    </row>
    <row r="473" spans="3:10" x14ac:dyDescent="0.25">
      <c r="C473" s="21" t="s">
        <v>155</v>
      </c>
      <c r="D473" s="10"/>
      <c r="E473" s="24"/>
      <c r="F473" s="11"/>
      <c r="G473" s="25"/>
      <c r="H473" s="25"/>
      <c r="I473" s="24"/>
      <c r="J473" s="24"/>
    </row>
    <row r="474" spans="3:10" x14ac:dyDescent="0.25">
      <c r="C474" s="22" t="s">
        <v>150</v>
      </c>
      <c r="D474" s="10"/>
      <c r="E474" s="24"/>
      <c r="F474" s="11"/>
      <c r="G474" s="25"/>
      <c r="H474" s="25"/>
      <c r="I474" s="24"/>
      <c r="J474" s="24"/>
    </row>
    <row r="475" spans="3:10" x14ac:dyDescent="0.25">
      <c r="C475" s="23">
        <v>42141</v>
      </c>
      <c r="D475" s="10">
        <v>7.2916666666666671E-2</v>
      </c>
      <c r="E475" s="24">
        <v>1</v>
      </c>
      <c r="F475" s="11">
        <v>0.5714285714285714</v>
      </c>
      <c r="G475" s="25">
        <v>0</v>
      </c>
      <c r="H475" s="25">
        <v>0</v>
      </c>
      <c r="I475" s="24">
        <v>1</v>
      </c>
      <c r="J475" s="24">
        <v>0</v>
      </c>
    </row>
    <row r="476" spans="3:10" x14ac:dyDescent="0.25">
      <c r="C476" s="23">
        <v>42142</v>
      </c>
      <c r="D476" s="10">
        <v>0.11768518518518518</v>
      </c>
      <c r="E476" s="24">
        <v>13</v>
      </c>
      <c r="F476" s="11">
        <v>4.6026750590086545</v>
      </c>
      <c r="G476" s="25">
        <v>0</v>
      </c>
      <c r="H476" s="25">
        <v>0</v>
      </c>
      <c r="I476" s="24">
        <v>8</v>
      </c>
      <c r="J476" s="24">
        <v>0</v>
      </c>
    </row>
    <row r="477" spans="3:10" x14ac:dyDescent="0.25">
      <c r="C477" s="23">
        <v>42143</v>
      </c>
      <c r="D477" s="10">
        <v>7.7557870370370374E-2</v>
      </c>
      <c r="E477" s="24">
        <v>7</v>
      </c>
      <c r="F477" s="11">
        <v>3.7606327413818832</v>
      </c>
      <c r="G477" s="25">
        <v>0</v>
      </c>
      <c r="H477" s="25">
        <v>0</v>
      </c>
      <c r="I477" s="24">
        <v>1</v>
      </c>
      <c r="J477" s="24">
        <v>1</v>
      </c>
    </row>
    <row r="478" spans="3:10" x14ac:dyDescent="0.25">
      <c r="C478" s="23">
        <v>42145</v>
      </c>
      <c r="D478" s="10">
        <v>0.11465277777777778</v>
      </c>
      <c r="E478" s="24">
        <v>6</v>
      </c>
      <c r="F478" s="11">
        <v>2.1804966686856448</v>
      </c>
      <c r="G478" s="25">
        <v>0</v>
      </c>
      <c r="H478" s="25">
        <v>0</v>
      </c>
      <c r="I478" s="24">
        <v>0</v>
      </c>
      <c r="J478" s="24">
        <v>0</v>
      </c>
    </row>
    <row r="479" spans="3:10" x14ac:dyDescent="0.25">
      <c r="C479" s="22"/>
      <c r="D479" s="10"/>
      <c r="E479" s="24"/>
      <c r="F479" s="11"/>
      <c r="G479" s="25"/>
      <c r="H479" s="25"/>
      <c r="I479" s="24"/>
      <c r="J479" s="24"/>
    </row>
    <row r="480" spans="3:10" x14ac:dyDescent="0.25">
      <c r="C480" s="21"/>
      <c r="D480" s="10"/>
      <c r="E480" s="24"/>
      <c r="F480" s="11"/>
      <c r="G480" s="25"/>
      <c r="H480" s="25"/>
      <c r="I480" s="24"/>
      <c r="J480" s="24"/>
    </row>
    <row r="481" spans="3:10" x14ac:dyDescent="0.25">
      <c r="C481" s="21" t="s">
        <v>168</v>
      </c>
      <c r="D481" s="10"/>
      <c r="E481" s="24"/>
      <c r="F481" s="11"/>
      <c r="G481" s="25"/>
      <c r="H481" s="25"/>
      <c r="I481" s="24"/>
      <c r="J481" s="24"/>
    </row>
    <row r="482" spans="3:10" x14ac:dyDescent="0.25">
      <c r="C482" s="22" t="s">
        <v>150</v>
      </c>
      <c r="D482" s="10"/>
      <c r="E482" s="24"/>
      <c r="F482" s="11"/>
      <c r="G482" s="25"/>
      <c r="H482" s="25"/>
      <c r="I482" s="24"/>
      <c r="J482" s="24"/>
    </row>
    <row r="483" spans="3:10" x14ac:dyDescent="0.25">
      <c r="C483" s="23">
        <v>42141</v>
      </c>
      <c r="D483" s="10">
        <v>0.12832175925925926</v>
      </c>
      <c r="E483" s="24">
        <v>3</v>
      </c>
      <c r="F483" s="11">
        <v>0.97411382700459992</v>
      </c>
      <c r="G483" s="25">
        <v>0</v>
      </c>
      <c r="H483" s="25">
        <v>0</v>
      </c>
      <c r="I483" s="24">
        <v>2</v>
      </c>
      <c r="J483" s="24">
        <v>2</v>
      </c>
    </row>
    <row r="484" spans="3:10" x14ac:dyDescent="0.25">
      <c r="C484" s="23">
        <v>42142</v>
      </c>
      <c r="D484" s="10">
        <v>0.15278935185185186</v>
      </c>
      <c r="E484" s="24">
        <v>10</v>
      </c>
      <c r="F484" s="11">
        <v>2.7270661313536855</v>
      </c>
      <c r="G484" s="25">
        <v>0</v>
      </c>
      <c r="H484" s="25">
        <v>0</v>
      </c>
      <c r="I484" s="24">
        <v>6</v>
      </c>
      <c r="J484" s="24">
        <v>1</v>
      </c>
    </row>
    <row r="485" spans="3:10" x14ac:dyDescent="0.25">
      <c r="C485" s="23">
        <v>42145</v>
      </c>
      <c r="D485" s="10">
        <v>0</v>
      </c>
      <c r="E485" s="24">
        <v>0</v>
      </c>
      <c r="F485" s="11" t="e">
        <v>#NUM!</v>
      </c>
      <c r="G485" s="25">
        <v>0</v>
      </c>
      <c r="H485" s="25">
        <v>0</v>
      </c>
      <c r="I485" s="24">
        <v>0</v>
      </c>
      <c r="J485" s="24">
        <v>0</v>
      </c>
    </row>
    <row r="486" spans="3:10" x14ac:dyDescent="0.25">
      <c r="C486" s="23">
        <v>42146</v>
      </c>
      <c r="D486" s="10">
        <v>0.14957175925925925</v>
      </c>
      <c r="E486" s="24">
        <v>11</v>
      </c>
      <c r="F486" s="11">
        <v>3.0643039541902035</v>
      </c>
      <c r="G486" s="25">
        <v>1</v>
      </c>
      <c r="H486" s="25">
        <v>78</v>
      </c>
      <c r="I486" s="24">
        <v>2</v>
      </c>
      <c r="J486" s="24">
        <v>1</v>
      </c>
    </row>
    <row r="487" spans="3:10" x14ac:dyDescent="0.25">
      <c r="C487" s="23">
        <v>42147</v>
      </c>
      <c r="D487" s="10">
        <v>0.11775462962962963</v>
      </c>
      <c r="E487" s="24">
        <v>5</v>
      </c>
      <c r="F487" s="11">
        <v>1.7692156477295067</v>
      </c>
      <c r="G487" s="25">
        <v>0</v>
      </c>
      <c r="H487" s="25">
        <v>0</v>
      </c>
      <c r="I487" s="24">
        <v>2</v>
      </c>
      <c r="J487" s="24">
        <v>0</v>
      </c>
    </row>
    <row r="488" spans="3:10" x14ac:dyDescent="0.25">
      <c r="C488" s="22"/>
      <c r="D488" s="10"/>
      <c r="E488" s="24"/>
      <c r="F488" s="11"/>
      <c r="G488" s="25"/>
      <c r="H488" s="25"/>
      <c r="I488" s="24"/>
      <c r="J488" s="24"/>
    </row>
    <row r="489" spans="3:10" x14ac:dyDescent="0.25">
      <c r="C489" s="21"/>
      <c r="D489" s="10"/>
      <c r="E489" s="24"/>
      <c r="F489" s="11"/>
      <c r="G489" s="25"/>
      <c r="H489" s="25"/>
      <c r="I489" s="24"/>
      <c r="J489" s="24"/>
    </row>
    <row r="490" spans="3:10" x14ac:dyDescent="0.25">
      <c r="C490" s="21" t="s">
        <v>172</v>
      </c>
      <c r="D490" s="10"/>
      <c r="E490" s="24"/>
      <c r="F490" s="11"/>
      <c r="G490" s="25"/>
      <c r="H490" s="25"/>
      <c r="I490" s="24"/>
      <c r="J490" s="24"/>
    </row>
    <row r="491" spans="3:10" x14ac:dyDescent="0.25">
      <c r="C491" s="22" t="s">
        <v>150</v>
      </c>
      <c r="D491" s="10"/>
      <c r="E491" s="24"/>
      <c r="F491" s="11"/>
      <c r="G491" s="25"/>
      <c r="H491" s="25"/>
      <c r="I491" s="24"/>
      <c r="J491" s="24"/>
    </row>
    <row r="492" spans="3:10" x14ac:dyDescent="0.25">
      <c r="C492" s="23">
        <v>42141</v>
      </c>
      <c r="D492" s="10">
        <v>9.7939814814814827E-2</v>
      </c>
      <c r="E492" s="24">
        <v>3</v>
      </c>
      <c r="F492" s="11">
        <v>1.2762940203261639</v>
      </c>
      <c r="G492" s="25">
        <v>0</v>
      </c>
      <c r="H492" s="25">
        <v>0</v>
      </c>
      <c r="I492" s="24">
        <v>1</v>
      </c>
      <c r="J492" s="24">
        <v>0</v>
      </c>
    </row>
    <row r="493" spans="3:10" x14ac:dyDescent="0.25">
      <c r="C493" s="23">
        <v>42145</v>
      </c>
      <c r="D493" s="10">
        <v>3.0810185185185187E-2</v>
      </c>
      <c r="E493" s="24">
        <v>3</v>
      </c>
      <c r="F493" s="11">
        <v>4.0570999248685196</v>
      </c>
      <c r="G493" s="25">
        <v>0</v>
      </c>
      <c r="H493" s="25">
        <v>0</v>
      </c>
      <c r="I493" s="24">
        <v>0</v>
      </c>
      <c r="J493" s="24">
        <v>0</v>
      </c>
    </row>
    <row r="494" spans="3:10" x14ac:dyDescent="0.25">
      <c r="C494" s="23">
        <v>42146</v>
      </c>
      <c r="D494" s="10">
        <v>0.15150462962962963</v>
      </c>
      <c r="E494" s="24">
        <v>6</v>
      </c>
      <c r="F494" s="11">
        <v>1.6501145912910617</v>
      </c>
      <c r="G494" s="25">
        <v>0</v>
      </c>
      <c r="H494" s="25">
        <v>0</v>
      </c>
      <c r="I494" s="24">
        <v>1</v>
      </c>
      <c r="J494" s="24">
        <v>0</v>
      </c>
    </row>
    <row r="495" spans="3:10" x14ac:dyDescent="0.25">
      <c r="C495" s="23">
        <v>42147</v>
      </c>
      <c r="D495" s="10">
        <v>8.0300925925925928E-2</v>
      </c>
      <c r="E495" s="24">
        <v>5</v>
      </c>
      <c r="F495" s="11">
        <v>2.5944076102623232</v>
      </c>
      <c r="G495" s="25">
        <v>0</v>
      </c>
      <c r="H495" s="25">
        <v>0</v>
      </c>
      <c r="I495" s="24">
        <v>0</v>
      </c>
      <c r="J495" s="24">
        <v>0</v>
      </c>
    </row>
    <row r="496" spans="3:10" x14ac:dyDescent="0.25">
      <c r="C496" s="22"/>
      <c r="D496" s="10"/>
      <c r="E496" s="24"/>
      <c r="F496" s="11"/>
      <c r="G496" s="25"/>
      <c r="H496" s="25"/>
      <c r="I496" s="24"/>
      <c r="J496" s="24"/>
    </row>
    <row r="497" spans="3:10" x14ac:dyDescent="0.25">
      <c r="C497" s="21"/>
      <c r="D497" s="10"/>
      <c r="E497" s="24"/>
      <c r="F497" s="11"/>
      <c r="G497" s="25"/>
      <c r="H497" s="25"/>
      <c r="I497" s="24"/>
      <c r="J497" s="24"/>
    </row>
    <row r="498" spans="3:10" x14ac:dyDescent="0.25">
      <c r="C498" s="21" t="s">
        <v>192</v>
      </c>
      <c r="D498" s="10"/>
      <c r="E498" s="24"/>
      <c r="F498" s="11"/>
      <c r="G498" s="25"/>
      <c r="H498" s="25"/>
      <c r="I498" s="24"/>
      <c r="J498" s="24"/>
    </row>
    <row r="499" spans="3:10" x14ac:dyDescent="0.25">
      <c r="C499" s="22" t="s">
        <v>150</v>
      </c>
      <c r="D499" s="10"/>
      <c r="E499" s="24"/>
      <c r="F499" s="11"/>
      <c r="G499" s="25"/>
      <c r="H499" s="25"/>
      <c r="I499" s="24"/>
      <c r="J499" s="24"/>
    </row>
    <row r="500" spans="3:10" x14ac:dyDescent="0.25">
      <c r="C500" s="23">
        <v>42143</v>
      </c>
      <c r="D500" s="10">
        <v>0.1557523148148148</v>
      </c>
      <c r="E500" s="24">
        <v>2</v>
      </c>
      <c r="F500" s="11">
        <v>0.53503752693765327</v>
      </c>
      <c r="G500" s="25">
        <v>0</v>
      </c>
      <c r="H500" s="25">
        <v>0</v>
      </c>
      <c r="I500" s="24">
        <v>0</v>
      </c>
      <c r="J500" s="24">
        <v>0</v>
      </c>
    </row>
    <row r="501" spans="3:10" x14ac:dyDescent="0.25">
      <c r="C501" s="23">
        <v>42144</v>
      </c>
      <c r="D501" s="10">
        <v>0.15467592592592591</v>
      </c>
      <c r="E501" s="24">
        <v>1</v>
      </c>
      <c r="F501" s="11">
        <v>0.26938042502244841</v>
      </c>
      <c r="G501" s="25">
        <v>0</v>
      </c>
      <c r="H501" s="25">
        <v>0</v>
      </c>
      <c r="I501" s="24">
        <v>0</v>
      </c>
      <c r="J501" s="24">
        <v>0</v>
      </c>
    </row>
    <row r="502" spans="3:10" x14ac:dyDescent="0.25">
      <c r="C502" s="23">
        <v>42145</v>
      </c>
      <c r="D502" s="10">
        <v>8.1712962962962959E-2</v>
      </c>
      <c r="E502" s="24">
        <v>7</v>
      </c>
      <c r="F502" s="11">
        <v>3.569405099150142</v>
      </c>
      <c r="G502" s="25">
        <v>0</v>
      </c>
      <c r="H502" s="25">
        <v>0</v>
      </c>
      <c r="I502" s="24">
        <v>0</v>
      </c>
      <c r="J502" s="24">
        <v>0</v>
      </c>
    </row>
    <row r="503" spans="3:10" x14ac:dyDescent="0.25">
      <c r="C503" s="23">
        <v>42146</v>
      </c>
      <c r="D503" s="10">
        <v>0.10062500000000001</v>
      </c>
      <c r="E503" s="24">
        <v>3</v>
      </c>
      <c r="F503" s="11">
        <v>1.2422360248447204</v>
      </c>
      <c r="G503" s="25">
        <v>0</v>
      </c>
      <c r="H503" s="25">
        <v>0</v>
      </c>
      <c r="I503" s="24">
        <v>0</v>
      </c>
      <c r="J503" s="24">
        <v>0</v>
      </c>
    </row>
    <row r="504" spans="3:10" x14ac:dyDescent="0.25">
      <c r="C504" s="22"/>
      <c r="D504" s="10"/>
      <c r="E504" s="24"/>
      <c r="F504" s="11"/>
      <c r="G504" s="25"/>
      <c r="H504" s="25"/>
      <c r="I504" s="24"/>
      <c r="J504" s="24"/>
    </row>
    <row r="505" spans="3:10" x14ac:dyDescent="0.25">
      <c r="C505" s="21"/>
      <c r="D505" s="10"/>
      <c r="E505" s="24"/>
      <c r="F505" s="11"/>
      <c r="G505" s="25"/>
      <c r="H505" s="25"/>
      <c r="I505" s="24"/>
      <c r="J505" s="24"/>
    </row>
    <row r="506" spans="3:10" x14ac:dyDescent="0.25">
      <c r="C506" s="21" t="s">
        <v>208</v>
      </c>
      <c r="D506" s="10"/>
      <c r="E506" s="24"/>
      <c r="F506" s="11"/>
      <c r="G506" s="25"/>
      <c r="H506" s="25"/>
      <c r="I506" s="24"/>
      <c r="J506" s="24"/>
    </row>
    <row r="507" spans="3:10" x14ac:dyDescent="0.25">
      <c r="C507" s="22" t="s">
        <v>150</v>
      </c>
      <c r="D507" s="10"/>
      <c r="E507" s="24"/>
      <c r="F507" s="11"/>
      <c r="G507" s="25"/>
      <c r="H507" s="25"/>
      <c r="I507" s="24"/>
      <c r="J507" s="24"/>
    </row>
    <row r="508" spans="3:10" x14ac:dyDescent="0.25">
      <c r="C508" s="23">
        <v>42144</v>
      </c>
      <c r="D508" s="10">
        <v>0.17211805555555557</v>
      </c>
      <c r="E508" s="24">
        <v>4</v>
      </c>
      <c r="F508" s="11">
        <v>0.96832761751059104</v>
      </c>
      <c r="G508" s="25">
        <v>0</v>
      </c>
      <c r="H508" s="25">
        <v>0</v>
      </c>
      <c r="I508" s="24">
        <v>1</v>
      </c>
      <c r="J508" s="24">
        <v>0</v>
      </c>
    </row>
    <row r="509" spans="3:10" x14ac:dyDescent="0.25">
      <c r="C509" s="23">
        <v>42145</v>
      </c>
      <c r="D509" s="10">
        <v>0.12290509259259259</v>
      </c>
      <c r="E509" s="24">
        <v>1</v>
      </c>
      <c r="F509" s="11">
        <v>0.33901497316131463</v>
      </c>
      <c r="G509" s="25">
        <v>0</v>
      </c>
      <c r="H509" s="25">
        <v>0</v>
      </c>
      <c r="I509" s="24">
        <v>1</v>
      </c>
      <c r="J509" s="24">
        <v>0</v>
      </c>
    </row>
    <row r="510" spans="3:10" x14ac:dyDescent="0.25">
      <c r="C510" s="23">
        <v>42146</v>
      </c>
      <c r="D510" s="10">
        <v>8.8761574074074076E-2</v>
      </c>
      <c r="E510" s="24">
        <v>1</v>
      </c>
      <c r="F510" s="11">
        <v>0.46942234971965052</v>
      </c>
      <c r="G510" s="25">
        <v>0</v>
      </c>
      <c r="H510" s="25">
        <v>0</v>
      </c>
      <c r="I510" s="24">
        <v>1</v>
      </c>
      <c r="J510" s="24">
        <v>1</v>
      </c>
    </row>
    <row r="511" spans="3:10" x14ac:dyDescent="0.25">
      <c r="C511" s="23">
        <v>42147</v>
      </c>
      <c r="D511" s="10">
        <v>6.1238425925925925E-2</v>
      </c>
      <c r="E511" s="24">
        <v>2</v>
      </c>
      <c r="F511" s="11">
        <v>1.3608013608013607</v>
      </c>
      <c r="G511" s="25">
        <v>0</v>
      </c>
      <c r="H511" s="25">
        <v>0</v>
      </c>
      <c r="I511" s="24">
        <v>1</v>
      </c>
      <c r="J511" s="24">
        <v>1</v>
      </c>
    </row>
    <row r="512" spans="3:10" x14ac:dyDescent="0.25">
      <c r="C512" s="22"/>
      <c r="D512" s="10"/>
      <c r="E512" s="24"/>
      <c r="F512" s="11"/>
      <c r="G512" s="25"/>
      <c r="H512" s="25"/>
      <c r="I512" s="24"/>
      <c r="J512" s="24"/>
    </row>
    <row r="513" spans="3:10" x14ac:dyDescent="0.25">
      <c r="C513" s="21"/>
      <c r="D513" s="10"/>
      <c r="E513" s="24"/>
      <c r="F513" s="11"/>
      <c r="G513" s="25"/>
      <c r="H513" s="25"/>
      <c r="I513" s="24"/>
      <c r="J513" s="24"/>
    </row>
    <row r="514" spans="3:10" x14ac:dyDescent="0.25">
      <c r="C514" s="20"/>
      <c r="D514" s="10"/>
      <c r="E514" s="24"/>
      <c r="F514" s="11"/>
      <c r="G514" s="25"/>
      <c r="H514" s="25"/>
      <c r="I514" s="24"/>
      <c r="J514" s="24"/>
    </row>
    <row r="515" spans="3:10" x14ac:dyDescent="0.25">
      <c r="C515" s="19"/>
      <c r="D515" s="10"/>
      <c r="E515" s="24"/>
      <c r="F515" s="11"/>
      <c r="G515" s="25"/>
      <c r="H515" s="25"/>
      <c r="I515" s="24"/>
      <c r="J515" s="24"/>
    </row>
    <row r="516" spans="3:10" x14ac:dyDescent="0.25">
      <c r="C516" s="16"/>
      <c r="D516" s="10"/>
      <c r="E516" s="24"/>
      <c r="F516" s="11"/>
      <c r="G516" s="25"/>
      <c r="H516" s="25"/>
      <c r="I516" s="24"/>
      <c r="J516" s="24"/>
    </row>
  </sheetData>
  <conditionalFormatting pivot="1" sqref="F12:F516 I12:J516">
    <cfRule type="colorScale" priority="2">
      <colorScale>
        <cfvo type="min"/>
        <cfvo type="max"/>
        <color theme="0"/>
        <color rgb="FFFF0000"/>
      </colorScale>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9"/>
  <sheetViews>
    <sheetView workbookViewId="0">
      <selection activeCell="B1" sqref="B1:B1048576"/>
    </sheetView>
  </sheetViews>
  <sheetFormatPr defaultRowHeight="15" x14ac:dyDescent="0.25"/>
  <cols>
    <col min="1" max="1" width="14.5703125" customWidth="1"/>
    <col min="2" max="2" width="26.42578125" style="12" customWidth="1"/>
    <col min="3" max="3" width="22.85546875" bestFit="1" customWidth="1"/>
  </cols>
  <sheetData>
    <row r="1" spans="1:2" x14ac:dyDescent="0.25">
      <c r="A1" s="9" t="s">
        <v>58</v>
      </c>
      <c r="B1" s="12" t="s">
        <v>63</v>
      </c>
    </row>
    <row r="2" spans="1:2" x14ac:dyDescent="0.25">
      <c r="A2" s="16" t="s">
        <v>71</v>
      </c>
      <c r="B2" s="12">
        <v>0.35897932598590465</v>
      </c>
    </row>
    <row r="3" spans="1:2" x14ac:dyDescent="0.25">
      <c r="A3" s="19" t="s">
        <v>73</v>
      </c>
      <c r="B3" s="12">
        <v>0.35932349537037034</v>
      </c>
    </row>
    <row r="4" spans="1:2" x14ac:dyDescent="0.25">
      <c r="A4" s="20" t="s">
        <v>176</v>
      </c>
      <c r="B4" s="12">
        <v>0.33110532407407406</v>
      </c>
    </row>
    <row r="5" spans="1:2" x14ac:dyDescent="0.25">
      <c r="A5" s="20" t="s">
        <v>209</v>
      </c>
      <c r="B5" s="12">
        <v>0.36482638888888891</v>
      </c>
    </row>
    <row r="6" spans="1:2" x14ac:dyDescent="0.25">
      <c r="A6" s="20" t="s">
        <v>203</v>
      </c>
      <c r="B6" s="12">
        <v>0.32806327160493826</v>
      </c>
    </row>
    <row r="7" spans="1:2" x14ac:dyDescent="0.25">
      <c r="A7" s="20" t="s">
        <v>191</v>
      </c>
      <c r="B7" s="12">
        <v>0.32494907407407403</v>
      </c>
    </row>
    <row r="8" spans="1:2" x14ac:dyDescent="0.25">
      <c r="A8" s="20" t="s">
        <v>154</v>
      </c>
      <c r="B8" s="12">
        <v>0.46659722222222227</v>
      </c>
    </row>
    <row r="9" spans="1:2" x14ac:dyDescent="0.25">
      <c r="A9" s="20" t="s">
        <v>178</v>
      </c>
      <c r="B9" s="12">
        <v>0.33126350308641977</v>
      </c>
    </row>
    <row r="10" spans="1:2" x14ac:dyDescent="0.25">
      <c r="A10" s="20" t="s">
        <v>193</v>
      </c>
      <c r="B10" s="12">
        <v>0.33974922839506166</v>
      </c>
    </row>
    <row r="11" spans="1:2" x14ac:dyDescent="0.25">
      <c r="A11" s="20" t="s">
        <v>179</v>
      </c>
      <c r="B11" s="12">
        <v>0.31979861111111108</v>
      </c>
    </row>
    <row r="12" spans="1:2" x14ac:dyDescent="0.25">
      <c r="A12" s="20" t="s">
        <v>180</v>
      </c>
      <c r="B12" s="12">
        <v>0.33423611111111107</v>
      </c>
    </row>
    <row r="13" spans="1:2" x14ac:dyDescent="0.25">
      <c r="A13" s="20" t="s">
        <v>211</v>
      </c>
      <c r="B13" s="12">
        <v>0.35730324074074077</v>
      </c>
    </row>
    <row r="14" spans="1:2" x14ac:dyDescent="0.25">
      <c r="A14" s="20" t="s">
        <v>213</v>
      </c>
      <c r="B14" s="12">
        <v>0.36016203703703709</v>
      </c>
    </row>
    <row r="15" spans="1:2" x14ac:dyDescent="0.25">
      <c r="A15" s="20" t="s">
        <v>161</v>
      </c>
      <c r="B15" s="12">
        <v>0.3271574074074074</v>
      </c>
    </row>
    <row r="16" spans="1:2" x14ac:dyDescent="0.25">
      <c r="A16" s="20" t="s">
        <v>162</v>
      </c>
      <c r="B16" s="12">
        <v>0.33456597222222223</v>
      </c>
    </row>
    <row r="17" spans="1:2" x14ac:dyDescent="0.25">
      <c r="A17" s="20" t="s">
        <v>163</v>
      </c>
      <c r="B17" s="12">
        <v>0.35140509259259262</v>
      </c>
    </row>
    <row r="18" spans="1:2" x14ac:dyDescent="0.25">
      <c r="A18" s="20" t="s">
        <v>182</v>
      </c>
      <c r="B18" s="12">
        <v>0.31970138888888888</v>
      </c>
    </row>
    <row r="19" spans="1:2" x14ac:dyDescent="0.25">
      <c r="A19" s="20" t="s">
        <v>181</v>
      </c>
      <c r="B19" s="12">
        <v>0.30471296296296296</v>
      </c>
    </row>
    <row r="20" spans="1:2" x14ac:dyDescent="0.25">
      <c r="A20" s="20" t="s">
        <v>183</v>
      </c>
      <c r="B20" s="12">
        <v>0.47394675925925928</v>
      </c>
    </row>
    <row r="21" spans="1:2" x14ac:dyDescent="0.25">
      <c r="A21" s="20" t="s">
        <v>184</v>
      </c>
      <c r="B21" s="12">
        <v>0.34269212962962958</v>
      </c>
    </row>
    <row r="22" spans="1:2" x14ac:dyDescent="0.25">
      <c r="A22" s="20" t="s">
        <v>194</v>
      </c>
      <c r="B22" s="12">
        <v>0.39453009259259259</v>
      </c>
    </row>
    <row r="23" spans="1:2" x14ac:dyDescent="0.25">
      <c r="A23" s="20" t="s">
        <v>195</v>
      </c>
      <c r="B23" s="12">
        <v>0.33983796296296298</v>
      </c>
    </row>
    <row r="24" spans="1:2" x14ac:dyDescent="0.25">
      <c r="A24" s="20" t="s">
        <v>165</v>
      </c>
      <c r="B24" s="12">
        <v>0.40278240740740739</v>
      </c>
    </row>
    <row r="25" spans="1:2" x14ac:dyDescent="0.25">
      <c r="A25" s="20" t="s">
        <v>207</v>
      </c>
      <c r="B25" s="12">
        <v>0.61606481481481479</v>
      </c>
    </row>
    <row r="26" spans="1:2" x14ac:dyDescent="0.25">
      <c r="A26" s="20" t="s">
        <v>166</v>
      </c>
      <c r="B26" s="12">
        <v>0.33894907407407404</v>
      </c>
    </row>
    <row r="27" spans="1:2" x14ac:dyDescent="0.25">
      <c r="A27" s="20" t="s">
        <v>196</v>
      </c>
      <c r="B27" s="12">
        <v>0.33615509259259257</v>
      </c>
    </row>
    <row r="28" spans="1:2" x14ac:dyDescent="0.25">
      <c r="A28" s="20" t="s">
        <v>167</v>
      </c>
      <c r="B28" s="12">
        <v>0.44530671296296298</v>
      </c>
    </row>
    <row r="29" spans="1:2" x14ac:dyDescent="0.25">
      <c r="A29" s="20" t="s">
        <v>186</v>
      </c>
      <c r="B29" s="12">
        <v>0.3336689814814815</v>
      </c>
    </row>
    <row r="30" spans="1:2" x14ac:dyDescent="0.25">
      <c r="A30" s="20" t="s">
        <v>187</v>
      </c>
      <c r="B30" s="12">
        <v>0.37067708333333332</v>
      </c>
    </row>
    <row r="31" spans="1:2" x14ac:dyDescent="0.25">
      <c r="A31" s="20" t="s">
        <v>170</v>
      </c>
      <c r="B31" s="12">
        <v>0.34383796296296298</v>
      </c>
    </row>
    <row r="32" spans="1:2" x14ac:dyDescent="0.25">
      <c r="A32" s="20" t="s">
        <v>171</v>
      </c>
      <c r="B32" s="12">
        <v>0.35521412037037037</v>
      </c>
    </row>
    <row r="33" spans="1:2" x14ac:dyDescent="0.25">
      <c r="A33" s="20" t="s">
        <v>197</v>
      </c>
      <c r="B33" s="12">
        <v>0.72429398148148139</v>
      </c>
    </row>
    <row r="34" spans="1:2" x14ac:dyDescent="0.25">
      <c r="A34" s="20" t="s">
        <v>188</v>
      </c>
      <c r="B34" s="12">
        <v>0.33446064814814819</v>
      </c>
    </row>
    <row r="35" spans="1:2" x14ac:dyDescent="0.25">
      <c r="A35" s="20" t="s">
        <v>214</v>
      </c>
      <c r="B35" s="12">
        <v>0.34381944444444446</v>
      </c>
    </row>
    <row r="36" spans="1:2" x14ac:dyDescent="0.25">
      <c r="A36" s="20" t="s">
        <v>189</v>
      </c>
      <c r="B36" s="12">
        <v>0.44244675925925925</v>
      </c>
    </row>
    <row r="37" spans="1:2" x14ac:dyDescent="0.25">
      <c r="A37" s="20" t="s">
        <v>175</v>
      </c>
      <c r="B37" s="12">
        <v>0.25838734567901239</v>
      </c>
    </row>
    <row r="38" spans="1:2" x14ac:dyDescent="0.25">
      <c r="A38" s="19" t="s">
        <v>77</v>
      </c>
      <c r="B38" s="12">
        <v>0.35944287265660735</v>
      </c>
    </row>
    <row r="39" spans="1:2" x14ac:dyDescent="0.25">
      <c r="A39" s="20" t="s">
        <v>201</v>
      </c>
      <c r="B39" s="12">
        <v>0.35588831018518524</v>
      </c>
    </row>
    <row r="40" spans="1:2" x14ac:dyDescent="0.25">
      <c r="A40" s="20" t="s">
        <v>202</v>
      </c>
      <c r="B40" s="12">
        <v>0.34016203703703707</v>
      </c>
    </row>
    <row r="41" spans="1:2" x14ac:dyDescent="0.25">
      <c r="A41" s="20" t="s">
        <v>190</v>
      </c>
      <c r="B41" s="12">
        <v>0.36027391975308642</v>
      </c>
    </row>
    <row r="42" spans="1:2" x14ac:dyDescent="0.25">
      <c r="A42" s="20" t="s">
        <v>210</v>
      </c>
      <c r="B42" s="12">
        <v>0.32726851851851851</v>
      </c>
    </row>
    <row r="43" spans="1:2" x14ac:dyDescent="0.25">
      <c r="A43" s="20" t="s">
        <v>204</v>
      </c>
      <c r="B43" s="12">
        <v>0.36546006944444442</v>
      </c>
    </row>
    <row r="44" spans="1:2" x14ac:dyDescent="0.25">
      <c r="A44" s="20" t="s">
        <v>177</v>
      </c>
      <c r="B44" s="12">
        <v>0.23497685185185188</v>
      </c>
    </row>
    <row r="45" spans="1:2" x14ac:dyDescent="0.25">
      <c r="A45" s="20" t="s">
        <v>156</v>
      </c>
      <c r="B45" s="12">
        <v>0.36586226851851861</v>
      </c>
    </row>
    <row r="46" spans="1:2" x14ac:dyDescent="0.25">
      <c r="A46" s="20" t="s">
        <v>157</v>
      </c>
      <c r="B46" s="12">
        <v>0.33421759259259259</v>
      </c>
    </row>
    <row r="47" spans="1:2" x14ac:dyDescent="0.25">
      <c r="A47" s="20" t="s">
        <v>158</v>
      </c>
      <c r="B47" s="12">
        <v>0.58333719135802464</v>
      </c>
    </row>
    <row r="48" spans="1:2" x14ac:dyDescent="0.25">
      <c r="A48" s="20" t="s">
        <v>159</v>
      </c>
      <c r="B48" s="12">
        <v>0.33704861111111112</v>
      </c>
    </row>
    <row r="49" spans="1:2" x14ac:dyDescent="0.25">
      <c r="A49" s="20" t="s">
        <v>160</v>
      </c>
      <c r="B49" s="12">
        <v>0.3302106481481481</v>
      </c>
    </row>
    <row r="50" spans="1:2" x14ac:dyDescent="0.25">
      <c r="A50" s="20" t="s">
        <v>205</v>
      </c>
      <c r="B50" s="12">
        <v>0.37292438271604939</v>
      </c>
    </row>
    <row r="51" spans="1:2" x14ac:dyDescent="0.25">
      <c r="A51" s="20" t="s">
        <v>212</v>
      </c>
      <c r="B51" s="12">
        <v>0.36451003086419753</v>
      </c>
    </row>
    <row r="52" spans="1:2" x14ac:dyDescent="0.25">
      <c r="A52" s="20" t="s">
        <v>206</v>
      </c>
      <c r="B52" s="12">
        <v>0.34457175925925926</v>
      </c>
    </row>
    <row r="53" spans="1:2" x14ac:dyDescent="0.25">
      <c r="A53" s="20" t="s">
        <v>164</v>
      </c>
      <c r="B53" s="12">
        <v>0.44377604166666662</v>
      </c>
    </row>
    <row r="54" spans="1:2" x14ac:dyDescent="0.25">
      <c r="A54" s="20" t="s">
        <v>185</v>
      </c>
      <c r="B54" s="12">
        <v>0.31669560185185186</v>
      </c>
    </row>
    <row r="55" spans="1:2" x14ac:dyDescent="0.25">
      <c r="A55" s="20" t="s">
        <v>169</v>
      </c>
      <c r="B55" s="12">
        <v>0.45165972222222217</v>
      </c>
    </row>
    <row r="56" spans="1:2" x14ac:dyDescent="0.25">
      <c r="A56" s="20" t="s">
        <v>173</v>
      </c>
      <c r="B56" s="12">
        <v>0.32646296296296295</v>
      </c>
    </row>
    <row r="57" spans="1:2" x14ac:dyDescent="0.25">
      <c r="A57" s="20" t="s">
        <v>198</v>
      </c>
      <c r="B57" s="12">
        <v>0.3656857638888889</v>
      </c>
    </row>
    <row r="58" spans="1:2" x14ac:dyDescent="0.25">
      <c r="A58" s="20" t="s">
        <v>199</v>
      </c>
      <c r="B58" s="12">
        <v>0.33930844907407409</v>
      </c>
    </row>
    <row r="59" spans="1:2" x14ac:dyDescent="0.25">
      <c r="A59" s="19" t="s">
        <v>75</v>
      </c>
      <c r="B59" s="12">
        <v>0.35568198005698004</v>
      </c>
    </row>
    <row r="60" spans="1:2" x14ac:dyDescent="0.25">
      <c r="A60" s="20" t="s">
        <v>200</v>
      </c>
      <c r="B60" s="12">
        <v>0.35601851851851851</v>
      </c>
    </row>
    <row r="61" spans="1:2" x14ac:dyDescent="0.25">
      <c r="A61" s="20" t="s">
        <v>155</v>
      </c>
      <c r="B61" s="12">
        <v>0.33249421296296294</v>
      </c>
    </row>
    <row r="62" spans="1:2" x14ac:dyDescent="0.25">
      <c r="A62" s="20" t="s">
        <v>192</v>
      </c>
      <c r="B62" s="12">
        <v>0.31875868055555556</v>
      </c>
    </row>
    <row r="63" spans="1:2" x14ac:dyDescent="0.25">
      <c r="A63" s="20" t="s">
        <v>168</v>
      </c>
      <c r="B63" s="12">
        <v>0.45796527777777774</v>
      </c>
    </row>
    <row r="64" spans="1:2" x14ac:dyDescent="0.25">
      <c r="A64" s="20" t="s">
        <v>172</v>
      </c>
      <c r="B64" s="12">
        <v>0.3425607638888889</v>
      </c>
    </row>
    <row r="65" spans="1:2" x14ac:dyDescent="0.25">
      <c r="A65" s="20" t="s">
        <v>208</v>
      </c>
      <c r="B65" s="12">
        <v>0.32750868055555554</v>
      </c>
    </row>
    <row r="66" spans="1:2" x14ac:dyDescent="0.25">
      <c r="A66" s="20" t="s">
        <v>174</v>
      </c>
      <c r="B66" s="12">
        <v>0.3291493055555556</v>
      </c>
    </row>
    <row r="67" spans="1:2" x14ac:dyDescent="0.25">
      <c r="A67" s="16" t="s">
        <v>151</v>
      </c>
      <c r="B67" s="12">
        <v>0.35897932598590465</v>
      </c>
    </row>
    <row r="68" spans="1:2" x14ac:dyDescent="0.25">
      <c r="B68"/>
    </row>
    <row r="69" spans="1:2" x14ac:dyDescent="0.25">
      <c r="B69"/>
    </row>
    <row r="70" spans="1:2" x14ac:dyDescent="0.25">
      <c r="B70"/>
    </row>
    <row r="71" spans="1:2" x14ac:dyDescent="0.25">
      <c r="B71"/>
    </row>
    <row r="72" spans="1:2" x14ac:dyDescent="0.25">
      <c r="B72"/>
    </row>
    <row r="73" spans="1:2" x14ac:dyDescent="0.25">
      <c r="B73"/>
    </row>
    <row r="74" spans="1:2" x14ac:dyDescent="0.25">
      <c r="B74"/>
    </row>
    <row r="75" spans="1:2" x14ac:dyDescent="0.25">
      <c r="B75"/>
    </row>
    <row r="76" spans="1:2" x14ac:dyDescent="0.25">
      <c r="B76"/>
    </row>
    <row r="77" spans="1:2" x14ac:dyDescent="0.25">
      <c r="B77"/>
    </row>
    <row r="78" spans="1:2" x14ac:dyDescent="0.25">
      <c r="B78"/>
    </row>
    <row r="79" spans="1:2" x14ac:dyDescent="0.25">
      <c r="B79"/>
    </row>
    <row r="80" spans="1: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row r="327" spans="2:2" x14ac:dyDescent="0.25">
      <c r="B327"/>
    </row>
    <row r="328" spans="2:2" x14ac:dyDescent="0.25">
      <c r="B328"/>
    </row>
    <row r="329" spans="2:2" x14ac:dyDescent="0.25">
      <c r="B329"/>
    </row>
    <row r="330" spans="2:2" x14ac:dyDescent="0.25">
      <c r="B330"/>
    </row>
    <row r="331" spans="2:2" x14ac:dyDescent="0.25">
      <c r="B331"/>
    </row>
    <row r="332" spans="2:2" x14ac:dyDescent="0.25">
      <c r="B332"/>
    </row>
    <row r="333" spans="2:2" x14ac:dyDescent="0.25">
      <c r="B333"/>
    </row>
    <row r="334" spans="2:2" x14ac:dyDescent="0.25">
      <c r="B334"/>
    </row>
    <row r="335" spans="2:2" x14ac:dyDescent="0.25">
      <c r="B335"/>
    </row>
    <row r="336" spans="2:2" x14ac:dyDescent="0.25">
      <c r="B336"/>
    </row>
    <row r="337" spans="2:2" x14ac:dyDescent="0.25">
      <c r="B337"/>
    </row>
    <row r="338" spans="2:2" x14ac:dyDescent="0.25">
      <c r="B338"/>
    </row>
    <row r="339" spans="2:2" x14ac:dyDescent="0.25">
      <c r="B339"/>
    </row>
    <row r="340" spans="2:2" x14ac:dyDescent="0.25">
      <c r="B340"/>
    </row>
    <row r="341" spans="2:2" x14ac:dyDescent="0.25">
      <c r="B341"/>
    </row>
    <row r="342" spans="2:2" x14ac:dyDescent="0.25">
      <c r="B342"/>
    </row>
    <row r="343" spans="2:2" x14ac:dyDescent="0.25">
      <c r="B343"/>
    </row>
    <row r="344" spans="2:2" x14ac:dyDescent="0.25">
      <c r="B344"/>
    </row>
    <row r="345" spans="2:2" x14ac:dyDescent="0.25">
      <c r="B345"/>
    </row>
    <row r="346" spans="2:2" x14ac:dyDescent="0.25">
      <c r="B346"/>
    </row>
    <row r="347" spans="2:2" x14ac:dyDescent="0.25">
      <c r="B347"/>
    </row>
    <row r="348" spans="2:2" x14ac:dyDescent="0.25">
      <c r="B348"/>
    </row>
    <row r="349" spans="2:2" x14ac:dyDescent="0.25">
      <c r="B349"/>
    </row>
    <row r="350" spans="2:2" x14ac:dyDescent="0.25">
      <c r="B350"/>
    </row>
    <row r="351" spans="2:2" x14ac:dyDescent="0.25">
      <c r="B351"/>
    </row>
    <row r="352" spans="2:2" x14ac:dyDescent="0.25">
      <c r="B352"/>
    </row>
    <row r="353" spans="2:2" x14ac:dyDescent="0.25">
      <c r="B353"/>
    </row>
    <row r="354" spans="2:2" x14ac:dyDescent="0.25">
      <c r="B354"/>
    </row>
    <row r="355" spans="2:2" x14ac:dyDescent="0.25">
      <c r="B355"/>
    </row>
    <row r="356" spans="2:2" x14ac:dyDescent="0.25">
      <c r="B356"/>
    </row>
    <row r="357" spans="2:2" x14ac:dyDescent="0.25">
      <c r="B357"/>
    </row>
    <row r="358" spans="2:2" x14ac:dyDescent="0.25">
      <c r="B358"/>
    </row>
    <row r="359" spans="2:2" x14ac:dyDescent="0.25">
      <c r="B359"/>
    </row>
    <row r="360" spans="2:2" x14ac:dyDescent="0.25">
      <c r="B360"/>
    </row>
    <row r="361" spans="2:2" x14ac:dyDescent="0.25">
      <c r="B361"/>
    </row>
    <row r="362" spans="2:2" x14ac:dyDescent="0.25">
      <c r="B362"/>
    </row>
    <row r="363" spans="2:2" x14ac:dyDescent="0.25">
      <c r="B363"/>
    </row>
    <row r="364" spans="2:2" x14ac:dyDescent="0.25">
      <c r="B364"/>
    </row>
    <row r="365" spans="2:2" x14ac:dyDescent="0.25">
      <c r="B365"/>
    </row>
    <row r="366" spans="2:2" x14ac:dyDescent="0.25">
      <c r="B366"/>
    </row>
    <row r="367" spans="2:2" x14ac:dyDescent="0.25">
      <c r="B367"/>
    </row>
    <row r="368" spans="2:2" x14ac:dyDescent="0.25">
      <c r="B368"/>
    </row>
    <row r="369" spans="2:2" x14ac:dyDescent="0.25">
      <c r="B369"/>
    </row>
    <row r="370" spans="2:2" x14ac:dyDescent="0.25">
      <c r="B370"/>
    </row>
    <row r="371" spans="2:2" x14ac:dyDescent="0.25">
      <c r="B371"/>
    </row>
    <row r="372" spans="2:2" x14ac:dyDescent="0.25">
      <c r="B372"/>
    </row>
    <row r="373" spans="2:2" x14ac:dyDescent="0.25">
      <c r="B373"/>
    </row>
    <row r="374" spans="2:2" x14ac:dyDescent="0.25">
      <c r="B374"/>
    </row>
    <row r="375" spans="2:2" x14ac:dyDescent="0.25">
      <c r="B375"/>
    </row>
    <row r="376" spans="2:2" x14ac:dyDescent="0.25">
      <c r="B376"/>
    </row>
    <row r="377" spans="2:2" x14ac:dyDescent="0.25">
      <c r="B377"/>
    </row>
    <row r="378" spans="2:2" x14ac:dyDescent="0.25">
      <c r="B378"/>
    </row>
    <row r="379" spans="2:2" x14ac:dyDescent="0.25">
      <c r="B379"/>
    </row>
    <row r="380" spans="2:2" x14ac:dyDescent="0.25">
      <c r="B380"/>
    </row>
    <row r="381" spans="2:2" x14ac:dyDescent="0.25">
      <c r="B381"/>
    </row>
    <row r="382" spans="2:2" x14ac:dyDescent="0.25">
      <c r="B382"/>
    </row>
    <row r="383" spans="2:2" x14ac:dyDescent="0.25">
      <c r="B383"/>
    </row>
    <row r="384" spans="2:2" x14ac:dyDescent="0.25">
      <c r="B384"/>
    </row>
    <row r="385" spans="2:2" x14ac:dyDescent="0.25">
      <c r="B385"/>
    </row>
    <row r="386" spans="2:2" x14ac:dyDescent="0.25">
      <c r="B386"/>
    </row>
    <row r="387" spans="2:2" x14ac:dyDescent="0.25">
      <c r="B387"/>
    </row>
    <row r="388" spans="2:2" x14ac:dyDescent="0.25">
      <c r="B388"/>
    </row>
    <row r="389" spans="2:2" x14ac:dyDescent="0.25">
      <c r="B389"/>
    </row>
    <row r="390" spans="2:2" x14ac:dyDescent="0.25">
      <c r="B390"/>
    </row>
    <row r="391" spans="2:2" x14ac:dyDescent="0.25">
      <c r="B391"/>
    </row>
    <row r="392" spans="2:2" x14ac:dyDescent="0.25">
      <c r="B392"/>
    </row>
    <row r="393" spans="2:2" x14ac:dyDescent="0.25">
      <c r="B393"/>
    </row>
    <row r="394" spans="2:2" x14ac:dyDescent="0.25">
      <c r="B394"/>
    </row>
    <row r="395" spans="2:2" x14ac:dyDescent="0.25">
      <c r="B395"/>
    </row>
    <row r="396" spans="2:2" x14ac:dyDescent="0.25">
      <c r="B396"/>
    </row>
    <row r="397" spans="2:2" x14ac:dyDescent="0.25">
      <c r="B397"/>
    </row>
    <row r="398" spans="2:2" x14ac:dyDescent="0.25">
      <c r="B398"/>
    </row>
    <row r="399" spans="2:2" x14ac:dyDescent="0.25">
      <c r="B399"/>
    </row>
    <row r="400" spans="2:2" x14ac:dyDescent="0.25">
      <c r="B400"/>
    </row>
    <row r="401" spans="2:2" x14ac:dyDescent="0.25">
      <c r="B401"/>
    </row>
    <row r="402" spans="2:2" x14ac:dyDescent="0.25">
      <c r="B402"/>
    </row>
    <row r="403" spans="2:2" x14ac:dyDescent="0.25">
      <c r="B403"/>
    </row>
    <row r="404" spans="2:2" x14ac:dyDescent="0.25">
      <c r="B404"/>
    </row>
    <row r="405" spans="2:2" x14ac:dyDescent="0.25">
      <c r="B405"/>
    </row>
    <row r="406" spans="2:2" x14ac:dyDescent="0.25">
      <c r="B406"/>
    </row>
    <row r="407" spans="2:2" x14ac:dyDescent="0.25">
      <c r="B407"/>
    </row>
    <row r="408" spans="2:2" x14ac:dyDescent="0.25">
      <c r="B408"/>
    </row>
    <row r="409" spans="2:2" x14ac:dyDescent="0.25">
      <c r="B409"/>
    </row>
    <row r="410" spans="2:2" x14ac:dyDescent="0.25">
      <c r="B410"/>
    </row>
    <row r="411" spans="2:2" x14ac:dyDescent="0.25">
      <c r="B411"/>
    </row>
    <row r="412" spans="2:2" x14ac:dyDescent="0.25">
      <c r="B412"/>
    </row>
    <row r="413" spans="2:2" x14ac:dyDescent="0.25">
      <c r="B413"/>
    </row>
    <row r="414" spans="2:2" x14ac:dyDescent="0.25">
      <c r="B414"/>
    </row>
    <row r="415" spans="2:2" x14ac:dyDescent="0.25">
      <c r="B415"/>
    </row>
    <row r="416" spans="2:2" x14ac:dyDescent="0.25">
      <c r="B416"/>
    </row>
    <row r="417" spans="2:2" x14ac:dyDescent="0.25">
      <c r="B417"/>
    </row>
    <row r="418" spans="2:2" x14ac:dyDescent="0.25">
      <c r="B418"/>
    </row>
    <row r="419" spans="2:2" x14ac:dyDescent="0.25">
      <c r="B419"/>
    </row>
    <row r="420" spans="2:2" x14ac:dyDescent="0.25">
      <c r="B420"/>
    </row>
    <row r="421" spans="2:2" x14ac:dyDescent="0.25">
      <c r="B421"/>
    </row>
    <row r="422" spans="2:2" x14ac:dyDescent="0.25">
      <c r="B422"/>
    </row>
    <row r="423" spans="2:2" x14ac:dyDescent="0.25">
      <c r="B423"/>
    </row>
    <row r="424" spans="2:2" x14ac:dyDescent="0.25">
      <c r="B424"/>
    </row>
    <row r="425" spans="2:2" x14ac:dyDescent="0.25">
      <c r="B425"/>
    </row>
    <row r="426" spans="2:2" x14ac:dyDescent="0.25">
      <c r="B426"/>
    </row>
    <row r="427" spans="2:2" x14ac:dyDescent="0.25">
      <c r="B427"/>
    </row>
    <row r="428" spans="2:2" x14ac:dyDescent="0.25">
      <c r="B428"/>
    </row>
    <row r="429" spans="2:2" x14ac:dyDescent="0.25">
      <c r="B429"/>
    </row>
    <row r="430" spans="2:2" x14ac:dyDescent="0.25">
      <c r="B430"/>
    </row>
    <row r="431" spans="2:2" x14ac:dyDescent="0.25">
      <c r="B431"/>
    </row>
    <row r="432" spans="2:2" x14ac:dyDescent="0.25">
      <c r="B432"/>
    </row>
    <row r="433" spans="2:2" x14ac:dyDescent="0.25">
      <c r="B433"/>
    </row>
    <row r="434" spans="2:2" x14ac:dyDescent="0.25">
      <c r="B434"/>
    </row>
    <row r="435" spans="2:2" x14ac:dyDescent="0.25">
      <c r="B435"/>
    </row>
    <row r="436" spans="2:2" x14ac:dyDescent="0.25">
      <c r="B436"/>
    </row>
    <row r="437" spans="2:2" x14ac:dyDescent="0.25">
      <c r="B437"/>
    </row>
    <row r="438" spans="2:2" x14ac:dyDescent="0.25">
      <c r="B438"/>
    </row>
    <row r="439" spans="2:2" x14ac:dyDescent="0.25">
      <c r="B439"/>
    </row>
    <row r="440" spans="2:2" x14ac:dyDescent="0.25">
      <c r="B440"/>
    </row>
    <row r="441" spans="2:2" x14ac:dyDescent="0.25">
      <c r="B441"/>
    </row>
    <row r="442" spans="2:2" x14ac:dyDescent="0.25">
      <c r="B442"/>
    </row>
    <row r="443" spans="2:2" x14ac:dyDescent="0.25">
      <c r="B443"/>
    </row>
    <row r="444" spans="2:2" x14ac:dyDescent="0.25">
      <c r="B444"/>
    </row>
    <row r="445" spans="2:2" x14ac:dyDescent="0.25">
      <c r="B445"/>
    </row>
    <row r="446" spans="2:2" x14ac:dyDescent="0.25">
      <c r="B446"/>
    </row>
    <row r="447" spans="2:2" x14ac:dyDescent="0.25">
      <c r="B447"/>
    </row>
    <row r="448" spans="2:2" x14ac:dyDescent="0.25">
      <c r="B448"/>
    </row>
    <row r="449" spans="2:2" x14ac:dyDescent="0.25">
      <c r="B449"/>
    </row>
    <row r="450" spans="2:2" x14ac:dyDescent="0.25">
      <c r="B450"/>
    </row>
    <row r="451" spans="2:2" x14ac:dyDescent="0.25">
      <c r="B451"/>
    </row>
    <row r="452" spans="2:2" x14ac:dyDescent="0.25">
      <c r="B452"/>
    </row>
    <row r="453" spans="2:2" x14ac:dyDescent="0.25">
      <c r="B453"/>
    </row>
    <row r="454" spans="2:2" x14ac:dyDescent="0.25">
      <c r="B454"/>
    </row>
    <row r="455" spans="2:2" x14ac:dyDescent="0.25">
      <c r="B455"/>
    </row>
    <row r="456" spans="2:2" x14ac:dyDescent="0.25">
      <c r="B456"/>
    </row>
    <row r="457" spans="2:2" x14ac:dyDescent="0.25">
      <c r="B457"/>
    </row>
    <row r="458" spans="2:2" x14ac:dyDescent="0.25">
      <c r="B458"/>
    </row>
    <row r="459" spans="2:2" x14ac:dyDescent="0.25">
      <c r="B459"/>
    </row>
    <row r="460" spans="2:2" x14ac:dyDescent="0.25">
      <c r="B460"/>
    </row>
    <row r="461" spans="2:2" x14ac:dyDescent="0.25">
      <c r="B461"/>
    </row>
    <row r="462" spans="2:2" x14ac:dyDescent="0.25">
      <c r="B462"/>
    </row>
    <row r="463" spans="2:2" x14ac:dyDescent="0.25">
      <c r="B463"/>
    </row>
    <row r="464" spans="2:2" x14ac:dyDescent="0.25">
      <c r="B464"/>
    </row>
    <row r="465" spans="2:2" x14ac:dyDescent="0.25">
      <c r="B465"/>
    </row>
    <row r="466" spans="2:2" x14ac:dyDescent="0.25">
      <c r="B466"/>
    </row>
    <row r="467" spans="2:2" x14ac:dyDescent="0.25">
      <c r="B467"/>
    </row>
    <row r="468" spans="2:2" x14ac:dyDescent="0.25">
      <c r="B468"/>
    </row>
    <row r="469" spans="2:2" x14ac:dyDescent="0.25">
      <c r="B469"/>
    </row>
  </sheetData>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17" sqref="U17"/>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9" sqref="L39"/>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a b l e 1 ] ] > < / 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l e 1 & l t ; / K e y & g t ; & l t ; V a l u e   x m l n s : a = " h t t p : / / s c h e m a s . d a t a c o n t r a c t . o r g / 2 0 0 4 / 0 7 / M i c r o s o f t . A n a l y s i s S e r v i c e s . C o m m o n " & g t ; & l t ; a : H a s F o c u s & g t ; f a l s e & l t ; / a : H a s F o c u s & g t ; & l t ; a : S i z e A t D p i 9 6 & g t ; 1 7 1 & 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S h o w H i d d e n " > < C u s t o m C o n t e n t > < ! [ C D A T A [ T r u e ] ] > < / C u s t o m C o n t e n t > < / G e m i n i > 
</file>

<file path=customXml/item12.xml>��< ? x m l   v e r s i o n = " 1 . 0 "   e n c o d i n g = " U T F - 1 6 " ? > < G e m i n i   x m l n s = " h t t p : / / g e m i n i / p i v o t c u s t o m i z a t i o n / 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 9 4 4 6 F F 0 9 D 0 0 4 C F 1 A B 9 4 < / I D > < N a m e > M i c r o s o f t _ S Q L S e r v e r _ A n a l y s i s S e r v i c e s < / N a m e > < A n n o t a t i o n s > < A n n o t a t i o n > < N a m e > S a n d b o x V e r s i o n < / N a m e > < V a l u e > S Q L 1 1 _ D e n a l i < / V a l u e > < / A n n o t a t i o n > < / A n n o t a t i o n s > < d d l 2 0 0 : C o m p a t i b i l i t y L e v e l > 1 1 0 0 < / d d l 2 0 0 : C o m p a t i b i l i t y L e v e l > < d d l 2 0 0 _ 2 0 0 : S t o r a g e E n g i n e U s e d > I n M e m o r y < / d d l 2 0 0 _ 2 0 0 : S t o r a g e E n g i n e U s e d > < L a n g u a g e > 1 0 3 3 < / L a n g u a g e > < D a t a S o u r c e I m p e r s o n a t i o n I n f o > < I m p e r s o n a t i o n M o d e > D e f a u l t < / I m p e r s o n a t i o n M o d e > < / D a t a S o u r c e I m p e r s o n a t i o n I n f o > < D i m e n s i o n s > < D i m e n s i o n > < I D > T a b l e 1 < / I D > < N a m e > T a b l e 1 < / N a m e > < U n k n o w n M e m b e r   v a l u e n s = " d d l 2 0 0 _ 2 0 0 " > A u t o m a t i c N u l l < / U n k n o w n M e m b e r > < E r r o r C o n f i g u r a t i o n > < K e y N o t F o u n d > I g n o r e E r r o r < / K e y N o t F o u n d > < K e y D u p l i c a t e > R e p o r t A n d S t o p < / K e y D u p l i c a t e > < N u l l K e y N o t A l l o w e d > R e p o r t A n d S t o p < / N u l l K e y N o t A l l o w e d > < / E r r o r C o n f i g u r a t i o n > < S t o r a g e M o d e   v a l u e n s = " d d l 2 0 0 _ 2 0 0 " > I n M e m o r y < / S t o r a g e M o d e > < L a n g u a g e > 1 0 3 3 < / L a n g u a g e > < U n k n o w n M e m b e r N a m e > U n k n o w n < / U n k n o w n M e m b e r N a m e > < A t t r i b u t e s > < A t t r i b u t e > < A n n o t a t i o n s > < A n n o t a t i o n > < N a m e > F o r m a t < / N a m e > < V a l u e > < F o r m a t   F o r m a t = " D a t e T i m e G e n e r a l "   x m l n s = " "   / > < / V a l u e > < / A n n o t a t i o n > < A n n o t a t i o n > < N a m e > D e l e t e N o t A l l o w e d < / N a m e > < / A n n o t a t i o n > < / A n n o t a t i o n s > < I D > D a t e < / I D > < N a m e > D a t e < / N a m e > < K e y C o l u m n s > < K e y C o l u m n > < D a t a T y p e > D a t e < / D a t a T y p e > < N u l l P r o c e s s i n g > P r e s e r v e < / N u l l P r o c e s s i n g > < / K e y C o l u m n > < / K e y C o l u m n s > < N a m e C o l u m n > < D a t a T y p e > W C h a r < / D a t a T y p e > < N u l l P r o c e s s i n g > Z e r o O r B l a n k < / N u l l P r o c e s s i n g > < / N a m e C o l u m n > < O r d e r B y > K e y < / O r d e r B y > < d d l 3 0 0 _ 3 0 0 : F o r m a t S t r i n g > G e n e r a l   D a t e < / d d l 3 0 0 _ 3 0 0 : F o r m a t S t r i n g > < / A t t r i b u t e > < A t t r i b u t e > < A n n o t a t i o n s > < A n n o t a t i o n > < N a m e > F o r m a t < / N a m e > < V a l u e > < F o r m a t   F o r m a t = " G e n e r a l "   x m l n s = " "   / > < / V a l u e > < / A n n o t a t i o n > < A n n o t a t i o n > < N a m e > D e l e t e N o t A l l o w e d < / N a m e > < / A n n o t a t i o n > < / A n n o t a t i o n s > < I D > M o n t h < / I D > < N a m e > M o n t h   N o < / N a m e > < K e y C o l u m n s > < K e y C o l u m n > < D a t a T y p e > B i g I n t < / D a t a T y p e > < N u l l P r o c e s s i n g > P r e s e r v e < / N u l l P r o c e s s i n g > < / K e y C o l u m n > < / K e y C o l u m n s > < N a m e C o l u m n > < D a t a T y p e > W C h a r < / D a t a T y p e > < N u l l P r o c e s s i n g > Z e r o O r B l a n k < / N u l l P r o c e s s i n g > < / N a m e C o l u m n > < O r d e r B y > K e y < / O r d e r B y > < A t t r i b u t e H i e r a r c h y V i s i b l e > f a l s e < / A t t r i b u t e H i e r a r c h y V i s i b l e > < / A t t r i b u t e > < A t t r i b u t e > < A n n o t a t i o n s > < A n n o t a t i o n > < N a m e > F o r m a t < / N a m e > < V a l u e > < F o r m a t   F o r m a t = " G e n e r a l "   x m l n s = " "   / > < / V a l u e > < / A n n o t a t i o n > < A n n o t a t i o n > < N a m e > D e l e t e N o t A l l o w e d < / N a m e > < / A n n o t a t i o n > < / A n n o t a t i o n s > < I D > Q u a r t e r < / I D > < N a m e > Q u a r t e r < / 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 W e e k < / I D > < N a m e > W e e k < / N a m e > < K e y C o l u m n s > < K e y C o l u m n > < D a t a T y p e > B i g I n t < / 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 W e e k d a y < / I D > < N a m e > W e e k d a y < / N a m e > < K e y C o l u m n s > < K e y C o l u m n > < D a t a T y p e > W C h a r < / 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 Y e a r < / I D > < N a m e > Y e a r < / N a m e > < K e y C o l u m n s > < K e y C o l u m n > < D a t a T y p e > B i g I n t < / 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 T i m e   Z o n e < / I D > < N a m e > T i m e   Z o n e 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 E n t e r p r i s e < / I D > < N a m e > E n t e r p r i s e 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 L e v e l 1 < / I D > < N a m e > G r o u p   L e v e l 1 < / 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 L e v e l 2 < / I D > < N a m e > G r o u p   L e v e l 2 < / 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 L e v e l 3 < / I D > < N a m e > G r o u p   L e v e l 3 < / 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 L e v e l 4 < / I D > < N a m e > G r o u p   L e v e l 4 < / 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 L e v e l 5 < / I D > < N a m e > G r o u p   L e v e l 5 < / 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 G r o u p   L e v e l 6 < / I D > < N a m e > G r o u p   L e v e l 6 < / 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 O < / V a l u e > < / A n n o t a t i o n > < A n n o t a t i o n > < N a m e > D e l e t e N o t A l l o w e d < / N a m e > < / A n n o t a t i o n > < / A n n o t a t i o n s > < I D > G r o u p   L e v e l 7 < / I D > < N a m e > G r o u p   L e v e l 7 < / 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 P < / V a l u e > < / A n n o t a t i o n > < A n n o t a t i o n > < N a m e > D e l e t e N o t A l l o w e d < / N a m e > < / A n n o t a t i o n > < / A n n o t a t i o n s > < I D > G r o u p   L e v e l 8 < / I D > < N a m e > G r o u p   L e v e l 8 < / 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 V e h i c l e   I D < / I D > < N a m e > V e h i c l e   I D < / 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 V e h i c l e   N a m e < / I D > < N a m e > V e h i c l e   N a m e 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 V e h i c l e   C a t e g o r y < / I D > < N a m e > V e h i c l e   C a t e g o r y < / 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 T < / V a l u e > < / A n n o t a t i o n > < A n n o t a t i o n > < N a m e > D e l e t e N o t A l l o w e d < / N a m e > < / A n n o t a t i o n > < / A n n o t a t i o n s > < I D > V e h i c l e   A s s e t   I D < / I D > < N a m e > V e h i c l e   A s s e t   I D < / 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 D r i v e r   I D < / I D > < N a m e > D r i v e r   I D < / 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 D r i v e r   F i r s t   N a m e < / I D > < N a m e > D r i v e r   F i r s t   N a m e 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 D r i v e r   L a s t   N a m e < / I D > < N a m e > D r i v e r   L a s t   N a m e 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 D r i v e   S c h e d u l e   P r o f i l e < / I D > < N a m e > D r i v e   S c h e d u l e   P r o f i l e < / 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 Y < / V a l u e > < / A n n o t a t i o n > < A n n o t a t i o n > < N a m e > D e l e t e N o t A l l o w e d < / N a m e > < / A n n o t a t i o n > < / A n n o t a t i o n s > < I D > D r i v e r   H o m e   L a n d m a r k < / I D > < N a m e > D r i v e r   H o m e   L a n d m a r k < / 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 Z < / V a l u e > < / A n n o t a t i o n > < A n n o t a t i o n > < N a m e > D e l e t e N o t A l l o w e d < / N a m e > < / A n n o t a t i o n > < / A n n o t a t i o n s > < I D > D r i v e r   H o m e   L a n d m a r k   C a t e g o r y < / I D > < N a m e > D r i v e r   H o m e   L a n d m a r k   C a t e g o r y < / 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 A A < / V a l u e > < / A n n o t a t i o n > < A n n o t a t i o n > < N a m e > D e l e t e N o t A l l o w e d < / N a m e > < / A n n o t a t i o n > < / A n n o t a t i o n s > < I D > D r i v e r   C a t e g o r y   1 < / I D > < N a m e > D r i v e r   C a t e g o r y   1 < / N a m e > < K e y C o l u m n s > < K e y C o l u m n > < D a t a T y p e > W C h a r < / D a t a T y p e > < N u l l P r o c e s s i n g > P r e s e r v e < / N u l l P r o c e s s i n g > < / K e y C o l u m n > < / K e y C o l u m n s > < N a m e C o l u m n > < D a t a T y p e > W C h a r < / D a t a T y p e > < N u l l P r o c e s s i n g > Z e r o O r B l a n k < / N u l l P r o c e s s i n g > < / N a m e C o l u m n > < O r d e r B y > K e y < / O r d e r B y > < / A t t r i b u t e > < A t t r i b u t e > < A n n o t a t i o n s > < A n n o t a t i o n > < N a m e > F o r m a t < / N a m e > < V a l u e > < F o r m a t   F o r m a t = " T e x t "   x m l n s = " "   / > < / V a l u e > < / A n n o t a t i o n > < A n n o t a t i o n > < N a m e > S h o r t C o l u m n I d < / N a m e > < V a l u e > A B < / V a l u e > < / A n n o t a t i o n > < A n n o t a t i o n > < N a m e > D e l e t e N o t A l l o w e d < / N a m e > < / A n n o t a t i o n > < / A n n o t a t i o n s > < I D > D r i v e r   C a t e g o r y   2 < / I D > < N a m e > D r i v e r   C a t e g o r y   2 < / N a m e > < K e y C o l u m n s > < K e y C o l u m n > < D a t a T y p e > W C h a r < / D a t a T y p e > < N u l l P r o c e s s i n g > P r e s e r v e < / N u l l P r o c e s s i n g > < / K e y C o l u m n > < / K e y C o l u m n s > < N a m e C o l u m n > < D a t a T y p e > W C h a r < / D a t a T y p e > < N u l l P r o c e s s i n g > Z e r o O r B l a n k < / N u l l P r o c e s s i n g > < / N a m e C o l u m n > < O r d e r B y > K e y < / O r d e r B y > < / A t t r i b u t e > < A t t r i b u t e > < A n n o t a t i o n s > < A n n o t a t i o n > < N a m e > F o r m a t < / N a m e > < V a l u e > < F o r m a t   F o r m a t = " G e n e r a l "   x m l n s = " "   / > < / V a l u e > < / A n n o t a t i o n > < / A n n o t a t i o n s > < I D > E x p e c t e d   S t a r t   T i m e < / I D > < N a m e > E x p e c t e d   S t a r t 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s > < I D > E x p e c t e d   E n d   T i m e < / I D > < N a m e > E x p e c t e d   E n d 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 E x p e c t e d   W o r k   H o u r s < / I D > < N a m e > E x p e c t e d   W o r k   H o u r s < / N a m e > < K e y C o l u m n s > < K e y C o l u m n > < D a t a T y p e > D o u b l e < / D a t a T y p e > < N u l l P r o c e s s i n g > P r e s e r v e < / N u l l P r o c e s s i n g > < / K e y C o l u m n > < / K e y C o l u m n s > < N a m e C o l u m n > < D a t a T y p e > W C h a r < / D a t a T y p e > < N u l l P r o c e s s i n g > Z e r o O r B l a n k < / N u l l P r o c e s s i n g > < / N a m e C o l u m n > < O r d e r B y > K e y < / O r d e r B y > < / A t t r i b u t e > < A t t r i b u t e > < A n n o t a t i o n s > < A n n o t a t i o n > < N a m e > F o r m a t < / N a m e > < V a l u e > < F o r m a t   F o r m a t = " T e x t "   x m l n s = " "   / > < / V a l u e > < / A n n o t a t i o n > < A n n o t a t i o n > < N a m e > D e l e t e N o t A l l o w e d < / N a m e > < / A n n o t a t i o n > < / A n n o t a t i o n s > < I D > S c h e d u l e d   W o r k   D a y < / I D > < N a m e > S c h e d u l e d   W o r k   D a y < / N a m e > < K e y C o l u m n s > < K e y C o l u m n > < D a t a T y p e > W C h a r < / 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 F i r s t   I g n - o n   T i m e < / I D > < N a m e > F i r s t   I g n - o n 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 L a s t   I g n - o f f   T i m e < / I D > < N a m e > L a s t   I g n - o f f 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 T o t a l   S t o p s < / I D > < N a m e > T o t a l   S t o p s 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 W o r k   S t o p s < / I D > < N a m e > W o r k   S t o p s 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 A c t u a l   W o r k O r d e r   S t o p s < / I D > < N a m e > A c t u a l   W o r k O r d e r   S t o p s 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 S t o p   T i m e < / I D > < N a m e > S t o p 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 S t o p   T i m e       S t o p < / I D > < N a m e > S t o p   T i m e     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 S t o p   T i m e       W o r k   S t o p < / I D > < N a m e > S t o p   T i m e       W o r k 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 T r a v e l   T i m e < / I D > < N a m e > T r a v e l 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 T r a v e l   T i m e       S t o p < / I D > < N a m e > T r a v e l   T i m e     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 T r a v e l   T i m e       W o r k   S t o p < / I D > < N a m e > T r a v e l   T i m e       W o r k 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 I d l e   T i m e   T o t a l < / I D > < N a m e > I d l e   T i m e   T o t a l < / 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 I d l e   T i m e   P T O < / I D > < N a m e > I d l e   T i m e   P T O < / 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 I d l e   T i m e       S t o p < / I D > < N a m e > I d l e   T i m e     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 I d l e   T i m e       W o r k   S t o p < / I D > < N a m e > I d l e   T i m e       W o r k 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 I d l e       E n g i n e   T i m e < / I D > < N a m e > I d l e       E n g i n e   T i m e < / 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 D i s t a n c e   D r i v e n < / I D > < N a m e > D i s t a n c e   D r i v e n < / 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 D i s t a n c e       S t o p < / I D > < N a m e > D i s t a n c e     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 D i s t a n c e       W o r k   S t o p < / I D > < N a m e > D i s t a n c e       W o r k   S t o p < / 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 M a x   S p e e d i n g   E v e n t s < / I D > < N a m e > M a x   S p e e d i n g   E v e n t s 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 E n g i n e   H o u r s < / I D > < N a m e > E n g i n e   H o u r s < / 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 M a x   S p e e d < / I D > < N a m e > M a x   S p e e d < / 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 P S L   S p e e d i n g   V i o l a t i o n s < / I D > < N a m e > P S L   S p e e d i n g   V i o l a t i o n s 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 P S L   O v e r   L i m i t < / I D > < N a m e > P S L   O v e r   L i m i t < / N a m e > < K e y C o l u m n s > < K e y C o l u m n > < D a t a T y p e > D o u b l e < / 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 R a p i d   A c c e l e r a t i o n   E v e n t s < / I D > < N a m e > R a p i d   A c c e l e r a t i o n   E v e n t s < / N a m e > < K e y C o l u m n s > < K e y C o l u m n > < D a t a T y p e > B i g I n t < / D a t a T y p e > < N u l l P r o c e s s i n g > P r e s e r v e < / N u l l P r o c e s s i n g > < / K e y C o l u m n > < / K e y C o l u m n s > < N a m e C o l u m n > < D a t a T y p e > W C h a r < / D a t a T y p e > < N u l l P r o c e s s i n g > Z e r o O r B l a n k < / N u l l P r o c e s s i n g > < / N a m e C o l u m n > < O r d e r B y > K e y < / O r d e r B y > < / A t t r i b u t e > < A t t r i b u t e > < A n n o t a t i o n s > < A n n o t a t i o n > < N a m e > F o r m a t < / N a m e > < V a l u e > < F o r m a t   F o r m a t = " G e n e r a l "   x m l n s = " "   / > < / V a l u e > < / A n n o t a t i o n > < A n n o t a t i o n > < N a m e > D e l e t e N o t A l l o w e d < / N a m e > < / A n n o t a t i o n > < / A n n o t a t i o n s > < I D > H a r d   B r a k i n g   E v e n t s < / I D > < N a m e > H a r d   B r a k i n g   E v e n t s < / N a m e > < K e y C o l u m n s > < K e y C o l u m n > < D a t a T y p e > B i g I n t < / D a t a T y p e > < N u l l P r o c e s s i n g > P r e s e r v e < / N u l l P r o c e s s i n g > < / K e y C o l u m n > < / K e y C o l u m n s > < N a m e C o l u m n > < D a t a T y p e > W C h a r < / D a t a T y p e > < N u l l P r o c e s s i n g > Z e r o O r B l a n k < / N u l l P r o c e s s i n g > < / N a m e C o l u m n > < O r d e r B y > K e y < / O r d e r B y > < / A t t r i b u t e > < A t t r i b u t e > < A n n o t a t i o n s > < A n n o t a t i o n > < N a m e > D e l e t e N o t A l l o w e d < / N a m e > < / A n n o t a t i o n > < / A n n o t a t i o n s > < 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 D a t e < / A t t r i b u t e I D > < O v e r r i d e B e h a v i o r > N o n e < / O v e r r i d e B e h a v i o r > < N a m e > D a t e < / N a m e > < / A t t r i b u t e R e l a t i o n s h i p > < A t t r i b u t e R e l a t i o n s h i p > < A t t r i b u t e I D > M o n t h < / A t t r i b u t e I D > < O v e r r i d e B e h a v i o r > N o n e < / O v e r r i d e B e h a v i o r > < N a m e > M o n t h   N o < / N a m e > < / A t t r i b u t e R e l a t i o n s h i p > < A t t r i b u t e R e l a t i o n s h i p > < A t t r i b u t e I D > Q u a r t e r < / A t t r i b u t e I D > < O v e r r i d e B e h a v i o r > N o n e < / O v e r r i d e B e h a v i o r > < N a m e > Q u a r t e r < / N a m e > < / A t t r i b u t e R e l a t i o n s h i p > < A t t r i b u t e R e l a t i o n s h i p > < A t t r i b u t e I D > W e e k < / A t t r i b u t e I D > < O v e r r i d e B e h a v i o r > N o n e < / O v e r r i d e B e h a v i o r > < N a m e > W e e k < / N a m e > < / A t t r i b u t e R e l a t i o n s h i p > < A t t r i b u t e R e l a t i o n s h i p > < A t t r i b u t e I D > W e e k d a y < / A t t r i b u t e I D > < O v e r r i d e B e h a v i o r > N o n e < / O v e r r i d e B e h a v i o r > < N a m e > W e e k d a y < / N a m e > < / A t t r i b u t e R e l a t i o n s h i p > < A t t r i b u t e R e l a t i o n s h i p > < A t t r i b u t e I D > Y e a r < / A t t r i b u t e I D > < O v e r r i d e B e h a v i o r > N o n e < / O v e r r i d e B e h a v i o r > < N a m e > Y e a r < / N a m e > < / A t t r i b u t e R e l a t i o n s h i p > < A t t r i b u t e R e l a t i o n s h i p > < A t t r i b u t e I D > T i m e   Z o n e < / A t t r i b u t e I D > < O v e r r i d e B e h a v i o r > N o n e < / O v e r r i d e B e h a v i o r > < N a m e > T i m e   Z o n e < / N a m e > < / A t t r i b u t e R e l a t i o n s h i p > < A t t r i b u t e R e l a t i o n s h i p > < A t t r i b u t e I D > E n t e r p r i s e < / A t t r i b u t e I D > < O v e r r i d e B e h a v i o r > N o n e < / O v e r r i d e B e h a v i o r > < N a m e > E n t e r p r i s e < / N a m e > < / A t t r i b u t e R e l a t i o n s h i p > < A t t r i b u t e R e l a t i o n s h i p > < A t t r i b u t e I D > G r o u p   L e v e l 1 < / A t t r i b u t e I D > < O v e r r i d e B e h a v i o r > N o n e < / O v e r r i d e B e h a v i o r > < N a m e > G r o u p   L e v e l 1 < / N a m e > < / A t t r i b u t e R e l a t i o n s h i p > < A t t r i b u t e R e l a t i o n s h i p > < A t t r i b u t e I D > G r o u p   L e v e l 2 < / A t t r i b u t e I D > < O v e r r i d e B e h a v i o r > N o n e < / O v e r r i d e B e h a v i o r > < N a m e > G r o u p   L e v e l 2 < / N a m e > < / A t t r i b u t e R e l a t i o n s h i p > < A t t r i b u t e R e l a t i o n s h i p > < A t t r i b u t e I D > G r o u p   L e v e l 3 < / A t t r i b u t e I D > < O v e r r i d e B e h a v i o r > N o n e < / O v e r r i d e B e h a v i o r > < N a m e > G r o u p   L e v e l 3 < / N a m e > < / A t t r i b u t e R e l a t i o n s h i p > < A t t r i b u t e R e l a t i o n s h i p > < A t t r i b u t e I D > G r o u p   L e v e l 4 < / A t t r i b u t e I D > < O v e r r i d e B e h a v i o r > N o n e < / O v e r r i d e B e h a v i o r > < N a m e > G r o u p   L e v e l 4 < / N a m e > < / A t t r i b u t e R e l a t i o n s h i p > < A t t r i b u t e R e l a t i o n s h i p > < A t t r i b u t e I D > G r o u p   L e v e l 5 < / A t t r i b u t e I D > < O v e r r i d e B e h a v i o r > N o n e < / O v e r r i d e B e h a v i o r > < N a m e > G r o u p   L e v e l 5 < / N a m e > < / A t t r i b u t e R e l a t i o n s h i p > < A t t r i b u t e R e l a t i o n s h i p > < A t t r i b u t e I D > G r o u p   L e v e l 6 < / A t t r i b u t e I D > < O v e r r i d e B e h a v i o r > N o n e < / O v e r r i d e B e h a v i o r > < N a m e > G r o u p   L e v e l 6 < / N a m e > < / A t t r i b u t e R e l a t i o n s h i p > < A t t r i b u t e R e l a t i o n s h i p > < A t t r i b u t e I D > G r o u p   L e v e l 7 < / A t t r i b u t e I D > < O v e r r i d e B e h a v i o r > N o n e < / O v e r r i d e B e h a v i o r > < N a m e > G r o u p   L e v e l 7 < / N a m e > < / A t t r i b u t e R e l a t i o n s h i p > < A t t r i b u t e R e l a t i o n s h i p > < A t t r i b u t e I D > G r o u p   L e v e l 8 < / A t t r i b u t e I D > < O v e r r i d e B e h a v i o r > N o n e < / O v e r r i d e B e h a v i o r > < N a m e > G r o u p   L e v e l 8 < / N a m e > < / A t t r i b u t e R e l a t i o n s h i p > < A t t r i b u t e R e l a t i o n s h i p > < A t t r i b u t e I D > V e h i c l e   I D < / A t t r i b u t e I D > < O v e r r i d e B e h a v i o r > N o n e < / O v e r r i d e B e h a v i o r > < N a m e > V e h i c l e   I D < / N a m e > < / A t t r i b u t e R e l a t i o n s h i p > < A t t r i b u t e R e l a t i o n s h i p > < A t t r i b u t e I D > V e h i c l e   N a m e < / A t t r i b u t e I D > < O v e r r i d e B e h a v i o r > N o n e < / O v e r r i d e B e h a v i o r > < N a m e > V e h i c l e   N a m e < / N a m e > < / A t t r i b u t e R e l a t i o n s h i p > < A t t r i b u t e R e l a t i o n s h i p > < A t t r i b u t e I D > V e h i c l e   C a t e g o r y < / A t t r i b u t e I D > < O v e r r i d e B e h a v i o r > N o n e < / O v e r r i d e B e h a v i o r > < N a m e > V e h i c l e   C a t e g o r y < / N a m e > < / A t t r i b u t e R e l a t i o n s h i p > < A t t r i b u t e R e l a t i o n s h i p > < A t t r i b u t e I D > V e h i c l e   A s s e t   I D < / A t t r i b u t e I D > < O v e r r i d e B e h a v i o r > N o n e < / O v e r r i d e B e h a v i o r > < N a m e > V e h i c l e   A s s e t   I D < / N a m e > < / A t t r i b u t e R e l a t i o n s h i p > < A t t r i b u t e R e l a t i o n s h i p > < A t t r i b u t e I D > D r i v e r   I D < / A t t r i b u t e I D > < O v e r r i d e B e h a v i o r > N o n e < / O v e r r i d e B e h a v i o r > < N a m e > D r i v e r   I D < / N a m e > < / A t t r i b u t e R e l a t i o n s h i p > < A t t r i b u t e R e l a t i o n s h i p > < A t t r i b u t e I D > D r i v e r   F i r s t   N a m e < / A t t r i b u t e I D > < O v e r r i d e B e h a v i o r > N o n e < / O v e r r i d e B e h a v i o r > < N a m e > D r i v e r   F i r s t   N a m e < / N a m e > < / A t t r i b u t e R e l a t i o n s h i p > < A t t r i b u t e R e l a t i o n s h i p > < A t t r i b u t e I D > D r i v e r   L a s t   N a m e < / A t t r i b u t e I D > < O v e r r i d e B e h a v i o r > N o n e < / O v e r r i d e B e h a v i o r > < N a m e > D r i v e r   L a s t   N a m e < / N a m e > < / A t t r i b u t e R e l a t i o n s h i p > < A t t r i b u t e R e l a t i o n s h i p > < A t t r i b u t e I D > D r i v e   S c h e d u l e   P r o f i l e < / A t t r i b u t e I D > < O v e r r i d e B e h a v i o r > N o n e < / O v e r r i d e B e h a v i o r > < N a m e > D r i v e   S c h e d u l e   P r o f i l e < / N a m e > < / A t t r i b u t e R e l a t i o n s h i p > < A t t r i b u t e R e l a t i o n s h i p > < A t t r i b u t e I D > D r i v e r   H o m e   L a n d m a r k < / A t t r i b u t e I D > < O v e r r i d e B e h a v i o r > N o n e < / O v e r r i d e B e h a v i o r > < N a m e > D r i v e r   H o m e   L a n d m a r k < / N a m e > < / A t t r i b u t e R e l a t i o n s h i p > < A t t r i b u t e R e l a t i o n s h i p > < A t t r i b u t e I D > D r i v e r   H o m e   L a n d m a r k   C a t e g o r y < / A t t r i b u t e I D > < O v e r r i d e B e h a v i o r > N o n e < / O v e r r i d e B e h a v i o r > < N a m e > D r i v e r   H o m e   L a n d m a r k   C a t e g o r y < / N a m e > < / A t t r i b u t e R e l a t i o n s h i p > < A t t r i b u t e R e l a t i o n s h i p > < A t t r i b u t e I D > D r i v e r   C a t e g o r y   1 < / A t t r i b u t e I D > < O v e r r i d e B e h a v i o r > N o n e < / O v e r r i d e B e h a v i o r > < N a m e > D r i v e r   C a t e g o r y   1 < / N a m e > < / A t t r i b u t e R e l a t i o n s h i p > < A t t r i b u t e R e l a t i o n s h i p > < A t t r i b u t e I D > D r i v e r   C a t e g o r y   2 < / A t t r i b u t e I D > < O v e r r i d e B e h a v i o r > N o n e < / O v e r r i d e B e h a v i o r > < N a m e > D r i v e r   C a t e g o r y   2 < / N a m e > < / A t t r i b u t e R e l a t i o n s h i p > < A t t r i b u t e R e l a t i o n s h i p > < A t t r i b u t e I D > E x p e c t e d   S t a r t   T i m e < / A t t r i b u t e I D > < O v e r r i d e B e h a v i o r > N o n e < / O v e r r i d e B e h a v i o r > < N a m e > E x p e c t e d   S t a r t   T i m e < / N a m e > < / A t t r i b u t e R e l a t i o n s h i p > < A t t r i b u t e R e l a t i o n s h i p > < A t t r i b u t e I D > E x p e c t e d   E n d   T i m e < / A t t r i b u t e I D > < O v e r r i d e B e h a v i o r > N o n e < / O v e r r i d e B e h a v i o r > < N a m e > E x p e c t e d   E n d   T i m e < / N a m e > < / A t t r i b u t e R e l a t i o n s h i p > < A t t r i b u t e R e l a t i o n s h i p > < A t t r i b u t e I D > E x p e c t e d   W o r k   H o u r s < / A t t r i b u t e I D > < O v e r r i d e B e h a v i o r > N o n e < / O v e r r i d e B e h a v i o r > < N a m e > E x p e c t e d   W o r k   H o u r s < / N a m e > < / A t t r i b u t e R e l a t i o n s h i p > < A t t r i b u t e R e l a t i o n s h i p > < A t t r i b u t e I D > S c h e d u l e d   W o r k   D a y < / A t t r i b u t e I D > < O v e r r i d e B e h a v i o r > N o n e < / O v e r r i d e B e h a v i o r > < N a m e > S c h e d u l e d   W o r k   D a y < / N a m e > < / A t t r i b u t e R e l a t i o n s h i p > < A t t r i b u t e R e l a t i o n s h i p > < A t t r i b u t e I D > F i r s t   I g n - o n   T i m e < / A t t r i b u t e I D > < O v e r r i d e B e h a v i o r > N o n e < / O v e r r i d e B e h a v i o r > < N a m e > F i r s t   I g n - o n   T i m e < / N a m e > < / A t t r i b u t e R e l a t i o n s h i p > < A t t r i b u t e R e l a t i o n s h i p > < A t t r i b u t e I D > L a s t   I g n - o f f   T i m e < / A t t r i b u t e I D > < O v e r r i d e B e h a v i o r > N o n e < / O v e r r i d e B e h a v i o r > < N a m e > L a s t   I g n - o f f   T i m e < / N a m e > < / A t t r i b u t e R e l a t i o n s h i p > < A t t r i b u t e R e l a t i o n s h i p > < A t t r i b u t e I D > T o t a l   S t o p s < / A t t r i b u t e I D > < O v e r r i d e B e h a v i o r > N o n e < / O v e r r i d e B e h a v i o r > < N a m e > T o t a l   S t o p s < / N a m e > < / A t t r i b u t e R e l a t i o n s h i p > < A t t r i b u t e R e l a t i o n s h i p > < A t t r i b u t e I D > W o r k   S t o p s < / A t t r i b u t e I D > < O v e r r i d e B e h a v i o r > N o n e < / O v e r r i d e B e h a v i o r > < N a m e > W o r k   S t o p s < / N a m e > < / A t t r i b u t e R e l a t i o n s h i p > < A t t r i b u t e R e l a t i o n s h i p > < A t t r i b u t e I D > A c t u a l   W o r k O r d e r   S t o p s < / A t t r i b u t e I D > < O v e r r i d e B e h a v i o r > N o n e < / O v e r r i d e B e h a v i o r > < N a m e > A c t u a l   W o r k O r d e r   S t o p s < / N a m e > < / A t t r i b u t e R e l a t i o n s h i p > < A t t r i b u t e R e l a t i o n s h i p > < A t t r i b u t e I D > S t o p   T i m e < / A t t r i b u t e I D > < O v e r r i d e B e h a v i o r > N o n e < / O v e r r i d e B e h a v i o r > < N a m e > S t o p   T i m e < / N a m e > < / A t t r i b u t e R e l a t i o n s h i p > < A t t r i b u t e R e l a t i o n s h i p > < A t t r i b u t e I D > S t o p   T i m e       S t o p < / A t t r i b u t e I D > < O v e r r i d e B e h a v i o r > N o n e < / O v e r r i d e B e h a v i o r > < N a m e > S t o p   T i m e       S t o p < / N a m e > < / A t t r i b u t e R e l a t i o n s h i p > < A t t r i b u t e R e l a t i o n s h i p > < A t t r i b u t e I D > S t o p   T i m e       W o r k   S t o p < / A t t r i b u t e I D > < O v e r r i d e B e h a v i o r > N o n e < / O v e r r i d e B e h a v i o r > < N a m e > S t o p   T i m e       W o r k   S t o p < / N a m e > < / A t t r i b u t e R e l a t i o n s h i p > < A t t r i b u t e R e l a t i o n s h i p > < A t t r i b u t e I D > T r a v e l   T i m e < / A t t r i b u t e I D > < O v e r r i d e B e h a v i o r > N o n e < / O v e r r i d e B e h a v i o r > < N a m e > T r a v e l   T i m e < / N a m e > < / A t t r i b u t e R e l a t i o n s h i p > < A t t r i b u t e R e l a t i o n s h i p > < A t t r i b u t e I D > T r a v e l   T i m e       S t o p < / A t t r i b u t e I D > < O v e r r i d e B e h a v i o r > N o n e < / O v e r r i d e B e h a v i o r > < N a m e > T r a v e l   T i m e       S t o p < / N a m e > < / A t t r i b u t e R e l a t i o n s h i p > < A t t r i b u t e R e l a t i o n s h i p > < A t t r i b u t e I D > T r a v e l   T i m e       W o r k   S t o p < / A t t r i b u t e I D > < O v e r r i d e B e h a v i o r > N o n e < / O v e r r i d e B e h a v i o r > < N a m e > T r a v e l   T i m e       W o r k   S t o p < / N a m e > < / A t t r i b u t e R e l a t i o n s h i p > < A t t r i b u t e R e l a t i o n s h i p > < A t t r i b u t e I D > I d l e   T i m e   T o t a l < / A t t r i b u t e I D > < O v e r r i d e B e h a v i o r > N o n e < / O v e r r i d e B e h a v i o r > < N a m e > I d l e   T i m e   T o t a l < / N a m e > < / A t t r i b u t e R e l a t i o n s h i p > < A t t r i b u t e R e l a t i o n s h i p > < A t t r i b u t e I D > I d l e   T i m e   P T O < / A t t r i b u t e I D > < O v e r r i d e B e h a v i o r > N o n e < / O v e r r i d e B e h a v i o r > < N a m e > I d l e   T i m e   P T O < / N a m e > < / A t t r i b u t e R e l a t i o n s h i p > < A t t r i b u t e R e l a t i o n s h i p > < A t t r i b u t e I D > I d l e   T i m e       S t o p < / A t t r i b u t e I D > < O v e r r i d e B e h a v i o r > N o n e < / O v e r r i d e B e h a v i o r > < N a m e > I d l e   T i m e       S t o p < / N a m e > < / A t t r i b u t e R e l a t i o n s h i p > < A t t r i b u t e R e l a t i o n s h i p > < A t t r i b u t e I D > I d l e   T i m e       W o r k   S t o p < / A t t r i b u t e I D > < O v e r r i d e B e h a v i o r > N o n e < / O v e r r i d e B e h a v i o r > < N a m e > I d l e   T i m e       W o r k   S t o p < / N a m e > < / A t t r i b u t e R e l a t i o n s h i p > < A t t r i b u t e R e l a t i o n s h i p > < A t t r i b u t e I D > I d l e       E n g i n e   T i m e < / A t t r i b u t e I D > < O v e r r i d e B e h a v i o r > N o n e < / O v e r r i d e B e h a v i o r > < N a m e > I d l e       E n g i n e   T i m e < / N a m e > < / A t t r i b u t e R e l a t i o n s h i p > < A t t r i b u t e R e l a t i o n s h i p > < A t t r i b u t e I D > D i s t a n c e   D r i v e n < / A t t r i b u t e I D > < O v e r r i d e B e h a v i o r > N o n e < / O v e r r i d e B e h a v i o r > < N a m e > D i s t a n c e   D r i v e n < / N a m e > < / A t t r i b u t e R e l a t i o n s h i p > < A t t r i b u t e R e l a t i o n s h i p > < A t t r i b u t e I D > D i s t a n c e       S t o p < / A t t r i b u t e I D > < O v e r r i d e B e h a v i o r > N o n e < / O v e r r i d e B e h a v i o r > < N a m e > D i s t a n c e       S t o p < / N a m e > < / A t t r i b u t e R e l a t i o n s h i p > < A t t r i b u t e R e l a t i o n s h i p > < A t t r i b u t e I D > D i s t a n c e       W o r k   S t o p < / A t t r i b u t e I D > < O v e r r i d e B e h a v i o r > N o n e < / O v e r r i d e B e h a v i o r > < N a m e > D i s t a n c e       W o r k   S t o p < / N a m e > < / A t t r i b u t e R e l a t i o n s h i p > < A t t r i b u t e R e l a t i o n s h i p > < A t t r i b u t e I D > M a x   S p e e d i n g   E v e n t s < / A t t r i b u t e I D > < O v e r r i d e B e h a v i o r > N o n e < / O v e r r i d e B e h a v i o r > < N a m e > M a x   S p e e d i n g   E v e n t s < / N a m e > < / A t t r i b u t e R e l a t i o n s h i p > < A t t r i b u t e R e l a t i o n s h i p > < A t t r i b u t e I D > E n g i n e   H o u r s < / A t t r i b u t e I D > < O v e r r i d e B e h a v i o r > N o n e < / O v e r r i d e B e h a v i o r > < N a m e > E n g i n e   H o u r s < / N a m e > < / A t t r i b u t e R e l a t i o n s h i p > < A t t r i b u t e R e l a t i o n s h i p > < A t t r i b u t e I D > M a x   S p e e d < / A t t r i b u t e I D > < O v e r r i d e B e h a v i o r > N o n e < / O v e r r i d e B e h a v i o r > < N a m e > M a x   S p e e d < / N a m e > < / A t t r i b u t e R e l a t i o n s h i p > < A t t r i b u t e R e l a t i o n s h i p > < A t t r i b u t e I D > P S L   S p e e d i n g   V i o l a t i o n s < / A t t r i b u t e I D > < O v e r r i d e B e h a v i o r > N o n e < / O v e r r i d e B e h a v i o r > < N a m e > P S L   S p e e d i n g   V i o l a t i o n s < / N a m e > < / A t t r i b u t e R e l a t i o n s h i p > < A t t r i b u t e R e l a t i o n s h i p > < A t t r i b u t e I D > P S L   O v e r   L i m i t < / A t t r i b u t e I D > < O v e r r i d e B e h a v i o r > N o n e < / O v e r r i d e B e h a v i o r > < N a m e > P S L   O v e r   L i m i t < / N a m e > < / A t t r i b u t e R e l a t i o n s h i p > < A t t r i b u t e R e l a t i o n s h i p > < A t t r i b u t e I D > R a p i d   A c c e l e r a t i o n   E v e n t s < / A t t r i b u t e I D > < O v e r r i d e B e h a v i o r > N o n e < / O v e r r i d e B e h a v i o r > < N a m e > R a p i d   A c c e l e r a t i o n   E v e n t s < / N a m e > < / A t t r i b u t e R e l a t i o n s h i p > < A t t r i b u t e R e l a t i o n s h i p > < A t t r i b u t e I D > H a r d   B r a k i n g   E v e n t s < / A t t r i b u t e I D > < O v e r r i d e B e h a v i o r > N o n e < / O v e r r i d e B e h a v i o r > < N a m e > H a r d   B r a k i n g   E v e n t s < / N a m e > < / A t t r i b u t e R e l a t i o n s h i p > < A t t r i b u t e R e l a t i o n s h i p > < A t t r i b u t e I D > C a l c u l a t e d C o l u m n 1 < / A t t r i b u t e I D > < O v e r r i d e B e h a v i o r > N o n e < / O v e r r i d e B e h a v i o r > < N a m e > M o n t h < / N a m e > < / A t t r i b u t e R e l a t i o n s h i p > < / A t t r i b u t e R e l a t i o n s h i p s > < O r d e r B y > K e y < / O r d e r B y > < A t t r i b u t e H i e r a r c h y V i s i b l e > f a l s e < / A t t r i b u t e H i e r a r c h y V i s i b l e > < / A t t r i b u t e > < A t t r i b u t e > < A n n o t a t i o n s > < A n n o t a t i o n > < N a m e > F o r m a t < / N a m e > < V a l u e > < F o r m a t   F o r m a t = " T e x t "   x m l n s = " "   / > < / V a l u e > < / A n n o t a t i o n > < / A n n o t a t i o n s > < I D > C a l c u l a t e d C o l u m n 1 < / I D > < N a m e > M o n t h < / N a m e > < K e y C o l u m n s > < K e y C o l u m n > < D a t a T y p e > E m p t y < / D a t a T y p e > < S o u r c e   x s i : t y p e = " d d l 2 0 0 _ 2 0 0 : E x p r e s s i o n B i n d i n g " > < E x p r e s s i o n > [ M o n t h   N o ] & a m p ; " - " & a m p ; f o r m a t ( [ D a t e ] , " m m m m " ) < / E x p r e s s i o n > < / S o u r c e > < / K e y C o l u m n > < / K e y C o l u m n s > < N a m e C o l u m n > < D a t a T y p e > W C h a r < / D a t a T y p e > < S o u r c e   x s i : t y p e = " d d l 2 0 0 _ 2 0 0 : E x p r e s s i o n B i n d i n g " > < E x p r e s s i o n > [ M o n t h   N o ] & a m p ; " - " & a m p ; f o r m a t ( [ D a t e ] , " m m m m " ) < / E x p r e s s i o n > < / 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s > < C u b e s > < C u b e > < I D > M o d e l < / I D > < N a m e > M o d e l < / N a m e > < A n n o t a t i o n s > < A n n o t a t i o n > < N a m e > D e f a u l t M e a s u r e < / N a m e > < V a l u e > _ _ N o   m e a s u r e s   d e f i n e d < / V a l u e > < / A n n o t a t i o n > < / A n n o t a t i o n s > < L a n g u a g e > 1 0 3 3 < / L a n g u a g e > < D i m e n s i o n s > < D i m e n s i o n > < I D > T a b l e 1 < / I D > < N a m e > T a b l e 1 < / N a m e > < D i m e n s i o n I D > T a b l e 1 < / D i m e n s i o n I D > < A t t r i b u t e s > < A t t r i b u t e > < A t t r i b u t e I D > D a t e < / A t t r i b u t e I D > < / A t t r i b u t e > < A t t r i b u t e > < A t t r i b u t e I D > M o n t h < / A t t r i b u t e I D > < A t t r i b u t e H i e r a r c h y V i s i b l e > f a l s e < / A t t r i b u t e H i e r a r c h y V i s i b l e > < / A t t r i b u t e > < A t t r i b u t e > < A t t r i b u t e I D > Q u a r t e r < / A t t r i b u t e I D > < / A t t r i b u t e > < A t t r i b u t e > < A t t r i b u t e I D > W e e k < / A t t r i b u t e I D > < / A t t r i b u t e > < A t t r i b u t e > < A t t r i b u t e I D > W e e k d a y < / A t t r i b u t e I D > < / A t t r i b u t e > < A t t r i b u t e > < A t t r i b u t e I D > Y e a r < / A t t r i b u t e I D > < / A t t r i b u t e > < A t t r i b u t e > < A t t r i b u t e I D > T i m e   Z o n e < / A t t r i b u t e I D > < / A t t r i b u t e > < A t t r i b u t e > < A t t r i b u t e I D > E n t e r p r i s e < / A t t r i b u t e I D > < / A t t r i b u t e > < A t t r i b u t e > < A t t r i b u t e I D > G r o u p   L e v e l 1 < / A t t r i b u t e I D > < / A t t r i b u t e > < A t t r i b u t e > < A t t r i b u t e I D > G r o u p   L e v e l 2 < / A t t r i b u t e I D > < / A t t r i b u t e > < A t t r i b u t e > < A t t r i b u t e I D > G r o u p   L e v e l 3 < / A t t r i b u t e I D > < / A t t r i b u t e > < A t t r i b u t e > < A t t r i b u t e I D > G r o u p   L e v e l 4 < / A t t r i b u t e I D > < / A t t r i b u t e > < A t t r i b u t e > < A t t r i b u t e I D > G r o u p   L e v e l 5 < / A t t r i b u t e I D > < / A t t r i b u t e > < A t t r i b u t e > < A t t r i b u t e I D > G r o u p   L e v e l 6 < / A t t r i b u t e I D > < / A t t r i b u t e > < A t t r i b u t e > < A t t r i b u t e I D > G r o u p   L e v e l 7 < / A t t r i b u t e I D > < / A t t r i b u t e > < A t t r i b u t e > < A t t r i b u t e I D > G r o u p   L e v e l 8 < / A t t r i b u t e I D > < / A t t r i b u t e > < A t t r i b u t e > < A t t r i b u t e I D > V e h i c l e   I D < / A t t r i b u t e I D > < / A t t r i b u t e > < A t t r i b u t e > < A t t r i b u t e I D > V e h i c l e   N a m e < / A t t r i b u t e I D > < / A t t r i b u t e > < A t t r i b u t e > < A t t r i b u t e I D > V e h i c l e   C a t e g o r y < / A t t r i b u t e I D > < / A t t r i b u t e > < A t t r i b u t e > < A t t r i b u t e I D > V e h i c l e   A s s e t   I D < / A t t r i b u t e I D > < / A t t r i b u t e > < A t t r i b u t e > < A t t r i b u t e I D > D r i v e r   I D < / A t t r i b u t e I D > < / A t t r i b u t e > < A t t r i b u t e > < A t t r i b u t e I D > D r i v e r   F i r s t   N a m e < / A t t r i b u t e I D > < / A t t r i b u t e > < A t t r i b u t e > < A t t r i b u t e I D > D r i v e r   L a s t   N a m e < / A t t r i b u t e I D > < / A t t r i b u t e > < A t t r i b u t e > < A t t r i b u t e I D > D r i v e   S c h e d u l e   P r o f i l e < / A t t r i b u t e I D > < / A t t r i b u t e > < A t t r i b u t e > < A t t r i b u t e I D > D r i v e r   H o m e   L a n d m a r k < / A t t r i b u t e I D > < / A t t r i b u t e > < A t t r i b u t e > < A t t r i b u t e I D > D r i v e r   H o m e   L a n d m a r k   C a t e g o r y < / A t t r i b u t e I D > < / A t t r i b u t e > < A t t r i b u t e > < A t t r i b u t e I D > D r i v e r   C a t e g o r y   1 < / A t t r i b u t e I D > < / A t t r i b u t e > < A t t r i b u t e > < A t t r i b u t e I D > D r i v e r   C a t e g o r y   2 < / A t t r i b u t e I D > < / A t t r i b u t e > < A t t r i b u t e > < A t t r i b u t e I D > E x p e c t e d   S t a r t   T i m e < / A t t r i b u t e I D > < / A t t r i b u t e > < A t t r i b u t e > < A t t r i b u t e I D > E x p e c t e d   E n d   T i m e < / A t t r i b u t e I D > < / A t t r i b u t e > < A t t r i b u t e > < A t t r i b u t e I D > E x p e c t e d   W o r k   H o u r s < / A t t r i b u t e I D > < / A t t r i b u t e > < A t t r i b u t e > < A t t r i b u t e I D > S c h e d u l e d   W o r k   D a y < / A t t r i b u t e I D > < / A t t r i b u t e > < A t t r i b u t e > < A t t r i b u t e I D > F i r s t   I g n - o n   T i m e < / A t t r i b u t e I D > < / A t t r i b u t e > < A t t r i b u t e > < A t t r i b u t e I D > L a s t   I g n - o f f   T i m e < / A t t r i b u t e I D > < / A t t r i b u t e > < A t t r i b u t e > < A t t r i b u t e I D > T o t a l   S t o p s < / A t t r i b u t e I D > < / A t t r i b u t e > < A t t r i b u t e > < A t t r i b u t e I D > W o r k   S t o p s < / A t t r i b u t e I D > < / A t t r i b u t e > < A t t r i b u t e > < A t t r i b u t e I D > A c t u a l   W o r k O r d e r   S t o p s < / A t t r i b u t e I D > < / A t t r i b u t e > < A t t r i b u t e > < A t t r i b u t e I D > S t o p   T i m e < / A t t r i b u t e I D > < / A t t r i b u t e > < A t t r i b u t e > < A t t r i b u t e I D > S t o p   T i m e       S t o p < / A t t r i b u t e I D > < / A t t r i b u t e > < A t t r i b u t e > < A t t r i b u t e I D > S t o p   T i m e       W o r k   S t o p < / A t t r i b u t e I D > < / A t t r i b u t e > < A t t r i b u t e > < A t t r i b u t e I D > T r a v e l   T i m e < / A t t r i b u t e I D > < / A t t r i b u t e > < A t t r i b u t e > < A t t r i b u t e I D > T r a v e l   T i m e       S t o p < / A t t r i b u t e I D > < / A t t r i b u t e > < A t t r i b u t e > < A t t r i b u t e I D > T r a v e l   T i m e       W o r k   S t o p < / A t t r i b u t e I D > < / A t t r i b u t e > < A t t r i b u t e > < A t t r i b u t e I D > I d l e   T i m e   T o t a l < / A t t r i b u t e I D > < / A t t r i b u t e > < A t t r i b u t e > < A t t r i b u t e I D > I d l e   T i m e   P T O < / A t t r i b u t e I D > < / A t t r i b u t e > < A t t r i b u t e > < A t t r i b u t e I D > I d l e   T i m e       S t o p < / A t t r i b u t e I D > < / A t t r i b u t e > < A t t r i b u t e > < A t t r i b u t e I D > I d l e   T i m e       W o r k   S t o p < / A t t r i b u t e I D > < / A t t r i b u t e > < A t t r i b u t e > < A t t r i b u t e I D > I d l e       E n g i n e   T i m e < / A t t r i b u t e I D > < / A t t r i b u t e > < A t t r i b u t e > < A t t r i b u t e I D > D i s t a n c e   D r i v e n < / A t t r i b u t e I D > < / A t t r i b u t e > < A t t r i b u t e > < A t t r i b u t e I D > D i s t a n c e       S t o p < / A t t r i b u t e I D > < / A t t r i b u t e > < A t t r i b u t e > < A t t r i b u t e I D > D i s t a n c e       W o r k   S t o p < / A t t r i b u t e I D > < / A t t r i b u t e > < A t t r i b u t e > < A t t r i b u t e I D > M a x   S p e e d i n g   E v e n t s < / A t t r i b u t e I D > < / A t t r i b u t e > < A t t r i b u t e > < A t t r i b u t e I D > E n g i n e   H o u r s < / A t t r i b u t e I D > < / A t t r i b u t e > < A t t r i b u t e > < A t t r i b u t e I D > M a x   S p e e d < / A t t r i b u t e I D > < / A t t r i b u t e > < A t t r i b u t e > < A t t r i b u t e I D > P S L   S p e e d i n g   V i o l a t i o n s < / A t t r i b u t e I D > < / A t t r i b u t e > < A t t r i b u t e > < A t t r i b u t e I D > P S L   O v e r   L i m i t < / A t t r i b u t e I D > < / A t t r i b u t e > < A t t r i b u t e > < A t t r i b u t e I D > R a p i d   A c c e l e r a t i o n   E v e n t s < / A t t r i b u t e I D > < / A t t r i b u t e > < A t t r i b u t e > < A t t r i b u t e I D > H a r d   B r a k i n g   E v e n t s < / A t t r i b u t e I D > < / A t t r i b u t e > < A t t r i b u t e > < A t t r i b u t e I D > R o w N u m b e r < / A t t r i b u t e I D > < A t t r i b u t e H i e r a r c h y V i s i b l e > f a l s e < / A t t r i b u t e H i e r a r c h y V i s i b l e > < / A t t r i b u t e > < A t t r i b u t e > < A t t r i b u t e I D > C a l c u l a t e d C o l u m n 1 < / A t t r i b u t e I D > < / A t t r i b u t e > < / A t t r i b u t e s > < / D i m e n s i o n > < / D i m e n s i o n s > < M e a s u r e G r o u p s > < M e a s u r e G r o u p > < I D > T a b l e 1 < / I D > < N a m e > T a b l e 1 < / N a m e > < M e a s u r e s > < M e a s u r e > < I D > T a b l e 1 < / I D > < N a m e > _ C o u n t   T a b l e 1 < / N a m e > < A g g r e g a t e F u n c t i o n > C o u n t < / A g g r e g a t e F u n c t i o n > < D a t a T y p e > B i g I n t < / D a t a T y p e > < S o u r c e > < D a t a T y p e > B i g I n t < / D a t a T y p e > < D a t a S i z e > 8 < / D a t a S i z e > < S o u r c e   x s i : t y p e = " R o w B i n d i n g " > < T a b l e I D > T a b l e I D < / 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 T a b l e 1 < / C u b e D i m e n s i o n I D > < A t t r i b u t e s > < A t t r i b u t e > < A t t r i b u t e I D > D a t e < / A t t r i b u t e I D > < K e y C o l u m n s > < K e y C o l u m n > < D a t a T y p e > D a t e < / D a t a T y p e > < N u l l P r o c e s s i n g > P r e s e r v e < / N u l l P r o c e s s i n g > < / K e y C o l u m n > < / K e y C o l u m n s > < / A t t r i b u t e > < A t t r i b u t e > < A t t r i b u t e I D > M o n t h < / A t t r i b u t e I D > < K e y C o l u m n s > < K e y C o l u m n > < D a t a T y p e > B i g I n t < / D a t a T y p e > < N u l l P r o c e s s i n g > P r e s e r v e < / N u l l P r o c e s s i n g > < / K e y C o l u m n > < / K e y C o l u m n s > < / A t t r i b u t e > < A t t r i b u t e > < A t t r i b u t e I D > Q u a r t e r < / A t t r i b u t e I D > < K e y C o l u m n s > < K e y C o l u m n > < D a t a T y p e > B i g I n t < / D a t a T y p e > < N u l l P r o c e s s i n g > P r e s e r v e < / N u l l P r o c e s s i n g > < / K e y C o l u m n > < / K e y C o l u m n s > < / A t t r i b u t e > < A t t r i b u t e > < A t t r i b u t e I D > W e e k < / A t t r i b u t e I D > < K e y C o l u m n s > < K e y C o l u m n > < D a t a T y p e > B i g I n t < / D a t a T y p e > < N u l l P r o c e s s i n g > P r e s e r v e < / N u l l P r o c e s s i n g > < / K e y C o l u m n > < / K e y C o l u m n s > < / A t t r i b u t e > < A t t r i b u t e > < A t t r i b u t e I D > W e e k d a y < / A t t r i b u t e I D > < K e y C o l u m n s > < K e y C o l u m n > < D a t a T y p e > W C h a r < / D a t a T y p e > < N u l l P r o c e s s i n g > P r e s e r v e < / N u l l P r o c e s s i n g > < / K e y C o l u m n > < / K e y C o l u m n s > < / A t t r i b u t e > < A t t r i b u t e > < A t t r i b u t e I D > Y e a r < / A t t r i b u t e I D > < K e y C o l u m n s > < K e y C o l u m n > < D a t a T y p e > B i g I n t < / D a t a T y p e > < N u l l P r o c e s s i n g > P r e s e r v e < / N u l l P r o c e s s i n g > < / K e y C o l u m n > < / K e y C o l u m n s > < / A t t r i b u t e > < A t t r i b u t e > < A t t r i b u t e I D > T i m e   Z o n e < / A t t r i b u t e I D > < K e y C o l u m n s > < K e y C o l u m n > < D a t a T y p e > W C h a r < / D a t a T y p e > < N u l l P r o c e s s i n g > P r e s e r v e < / N u l l P r o c e s s i n g > < / K e y C o l u m n > < / K e y C o l u m n s > < / A t t r i b u t e > < A t t r i b u t e > < A t t r i b u t e I D > E n t e r p r i s e < / A t t r i b u t e I D > < K e y C o l u m n s > < K e y C o l u m n > < D a t a T y p e > W C h a r < / D a t a T y p e > < N u l l P r o c e s s i n g > P r e s e r v e < / N u l l P r o c e s s i n g > < / K e y C o l u m n > < / K e y C o l u m n s > < / A t t r i b u t e > < A t t r i b u t e > < A t t r i b u t e I D > G r o u p   L e v e l 1 < / A t t r i b u t e I D > < K e y C o l u m n s > < K e y C o l u m n > < D a t a T y p e > W C h a r < / D a t a T y p e > < N u l l P r o c e s s i n g > P r e s e r v e < / N u l l P r o c e s s i n g > < / K e y C o l u m n > < / K e y C o l u m n s > < / A t t r i b u t e > < A t t r i b u t e > < A t t r i b u t e I D > G r o u p   L e v e l 2 < / A t t r i b u t e I D > < K e y C o l u m n s > < K e y C o l u m n > < D a t a T y p e > W C h a r < / D a t a T y p e > < N u l l P r o c e s s i n g > P r e s e r v e < / N u l l P r o c e s s i n g > < / K e y C o l u m n > < / K e y C o l u m n s > < / A t t r i b u t e > < A t t r i b u t e > < A t t r i b u t e I D > G r o u p   L e v e l 3 < / A t t r i b u t e I D > < K e y C o l u m n s > < K e y C o l u m n > < D a t a T y p e > W C h a r < / D a t a T y p e > < N u l l P r o c e s s i n g > P r e s e r v e < / N u l l P r o c e s s i n g > < / K e y C o l u m n > < / K e y C o l u m n s > < / A t t r i b u t e > < A t t r i b u t e > < A t t r i b u t e I D > G r o u p   L e v e l 4 < / A t t r i b u t e I D > < K e y C o l u m n s > < K e y C o l u m n > < D a t a T y p e > W C h a r < / D a t a T y p e > < N u l l P r o c e s s i n g > P r e s e r v e < / N u l l P r o c e s s i n g > < / K e y C o l u m n > < / K e y C o l u m n s > < / A t t r i b u t e > < A t t r i b u t e > < A t t r i b u t e I D > G r o u p   L e v e l 5 < / A t t r i b u t e I D > < K e y C o l u m n s > < K e y C o l u m n > < D a t a T y p e > W C h a r < / D a t a T y p e > < N u l l P r o c e s s i n g > P r e s e r v e < / N u l l P r o c e s s i n g > < / K e y C o l u m n > < / K e y C o l u m n s > < / A t t r i b u t e > < A t t r i b u t e > < A t t r i b u t e I D > G r o u p   L e v e l 6 < / A t t r i b u t e I D > < K e y C o l u m n s > < K e y C o l u m n > < D a t a T y p e > W C h a r < / D a t a T y p e > < N u l l P r o c e s s i n g > P r e s e r v e < / N u l l P r o c e s s i n g > < / K e y C o l u m n > < / K e y C o l u m n s > < / A t t r i b u t e > < A t t r i b u t e > < A t t r i b u t e I D > G r o u p   L e v e l 7 < / A t t r i b u t e I D > < K e y C o l u m n s > < K e y C o l u m n > < D a t a T y p e > W C h a r < / D a t a T y p e > < N u l l P r o c e s s i n g > P r e s e r v e < / N u l l P r o c e s s i n g > < / K e y C o l u m n > < / K e y C o l u m n s > < / A t t r i b u t e > < A t t r i b u t e > < A t t r i b u t e I D > G r o u p   L e v e l 8 < / A t t r i b u t e I D > < K e y C o l u m n s > < K e y C o l u m n > < D a t a T y p e > W C h a r < / D a t a T y p e > < N u l l P r o c e s s i n g > P r e s e r v e < / N u l l P r o c e s s i n g > < / K e y C o l u m n > < / K e y C o l u m n s > < / A t t r i b u t e > < A t t r i b u t e > < A t t r i b u t e I D > V e h i c l e   I D < / A t t r i b u t e I D > < K e y C o l u m n s > < K e y C o l u m n > < D a t a T y p e > W C h a r < / D a t a T y p e > < N u l l P r o c e s s i n g > P r e s e r v e < / N u l l P r o c e s s i n g > < / K e y C o l u m n > < / K e y C o l u m n s > < / A t t r i b u t e > < A t t r i b u t e > < A t t r i b u t e I D > V e h i c l e   N a m e < / A t t r i b u t e I D > < K e y C o l u m n s > < K e y C o l u m n > < D a t a T y p e > W C h a r < / D a t a T y p e > < N u l l P r o c e s s i n g > P r e s e r v e < / N u l l P r o c e s s i n g > < / K e y C o l u m n > < / K e y C o l u m n s > < / A t t r i b u t e > < A t t r i b u t e > < A t t r i b u t e I D > V e h i c l e   C a t e g o r y < / A t t r i b u t e I D > < K e y C o l u m n s > < K e y C o l u m n > < D a t a T y p e > W C h a r < / D a t a T y p e > < N u l l P r o c e s s i n g > P r e s e r v e < / N u l l P r o c e s s i n g > < / K e y C o l u m n > < / K e y C o l u m n s > < / A t t r i b u t e > < A t t r i b u t e > < A t t r i b u t e I D > V e h i c l e   A s s e t   I D < / A t t r i b u t e I D > < K e y C o l u m n s > < K e y C o l u m n > < D a t a T y p e > W C h a r < / D a t a T y p e > < N u l l P r o c e s s i n g > P r e s e r v e < / N u l l P r o c e s s i n g > < / K e y C o l u m n > < / K e y C o l u m n s > < / A t t r i b u t e > < A t t r i b u t e > < A t t r i b u t e I D > D r i v e r   I D < / A t t r i b u t e I D > < K e y C o l u m n s > < K e y C o l u m n > < D a t a T y p e > W C h a r < / D a t a T y p e > < N u l l P r o c e s s i n g > P r e s e r v e < / N u l l P r o c e s s i n g > < / K e y C o l u m n > < / K e y C o l u m n s > < / A t t r i b u t e > < A t t r i b u t e > < A t t r i b u t e I D > D r i v e r   F i r s t   N a m e < / A t t r i b u t e I D > < K e y C o l u m n s > < K e y C o l u m n > < D a t a T y p e > W C h a r < / D a t a T y p e > < N u l l P r o c e s s i n g > P r e s e r v e < / N u l l P r o c e s s i n g > < / K e y C o l u m n > < / K e y C o l u m n s > < / A t t r i b u t e > < A t t r i b u t e > < A t t r i b u t e I D > D r i v e r   L a s t   N a m e < / A t t r i b u t e I D > < K e y C o l u m n s > < K e y C o l u m n > < D a t a T y p e > W C h a r < / D a t a T y p e > < N u l l P r o c e s s i n g > P r e s e r v e < / N u l l P r o c e s s i n g > < / K e y C o l u m n > < / K e y C o l u m n s > < / A t t r i b u t e > < A t t r i b u t e > < A t t r i b u t e I D > D r i v e   S c h e d u l e   P r o f i l e < / A t t r i b u t e I D > < K e y C o l u m n s > < K e y C o l u m n > < D a t a T y p e > W C h a r < / D a t a T y p e > < N u l l P r o c e s s i n g > P r e s e r v e < / N u l l P r o c e s s i n g > < / K e y C o l u m n > < / K e y C o l u m n s > < / A t t r i b u t e > < A t t r i b u t e > < A t t r i b u t e I D > D r i v e r   H o m e   L a n d m a r k < / A t t r i b u t e I D > < K e y C o l u m n s > < K e y C o l u m n > < D a t a T y p e > W C h a r < / D a t a T y p e > < N u l l P r o c e s s i n g > P r e s e r v e < / N u l l P r o c e s s i n g > < / K e y C o l u m n > < / K e y C o l u m n s > < / A t t r i b u t e > < A t t r i b u t e > < A t t r i b u t e I D > D r i v e r   H o m e   L a n d m a r k   C a t e g o r y < / A t t r i b u t e I D > < K e y C o l u m n s > < K e y C o l u m n > < D a t a T y p e > W C h a r < / D a t a T y p e > < N u l l P r o c e s s i n g > P r e s e r v e < / N u l l P r o c e s s i n g > < / K e y C o l u m n > < / K e y C o l u m n s > < / A t t r i b u t e > < A t t r i b u t e > < A t t r i b u t e I D > D r i v e r   C a t e g o r y   1 < / A t t r i b u t e I D > < K e y C o l u m n s > < K e y C o l u m n > < D a t a T y p e > W C h a r < / D a t a T y p e > < N u l l P r o c e s s i n g > P r e s e r v e < / N u l l P r o c e s s i n g > < / K e y C o l u m n > < / K e y C o l u m n s > < / A t t r i b u t e > < A t t r i b u t e > < A t t r i b u t e I D > D r i v e r   C a t e g o r y   2 < / A t t r i b u t e I D > < K e y C o l u m n s > < K e y C o l u m n > < D a t a T y p e > W C h a r < / D a t a T y p e > < N u l l P r o c e s s i n g > P r e s e r v e < / N u l l P r o c e s s i n g > < / K e y C o l u m n > < / K e y C o l u m n s > < / A t t r i b u t e > < A t t r i b u t e > < A t t r i b u t e I D > E x p e c t e d   S t a r t   T i m e < / A t t r i b u t e I D > < K e y C o l u m n s > < K e y C o l u m n > < D a t a T y p e > D o u b l e < / D a t a T y p e > < N u l l P r o c e s s i n g > P r e s e r v e < / N u l l P r o c e s s i n g > < / K e y C o l u m n > < / K e y C o l u m n s > < / A t t r i b u t e > < A t t r i b u t e > < A t t r i b u t e I D > E x p e c t e d   E n d   T i m e < / A t t r i b u t e I D > < K e y C o l u m n s > < K e y C o l u m n > < D a t a T y p e > D o u b l e < / D a t a T y p e > < N u l l P r o c e s s i n g > P r e s e r v e < / N u l l P r o c e s s i n g > < / K e y C o l u m n > < / K e y C o l u m n s > < / A t t r i b u t e > < A t t r i b u t e > < A t t r i b u t e I D > E x p e c t e d   W o r k   H o u r s < / A t t r i b u t e I D > < K e y C o l u m n s > < K e y C o l u m n > < D a t a T y p e > D o u b l e < / D a t a T y p e > < N u l l P r o c e s s i n g > P r e s e r v e < / N u l l P r o c e s s i n g > < / K e y C o l u m n > < / K e y C o l u m n s > < / A t t r i b u t e > < A t t r i b u t e > < A t t r i b u t e I D > S c h e d u l e d   W o r k   D a y < / A t t r i b u t e I D > < K e y C o l u m n s > < K e y C o l u m n > < D a t a T y p e > W C h a r < / D a t a T y p e > < N u l l P r o c e s s i n g > P r e s e r v e < / N u l l P r o c e s s i n g > < / K e y C o l u m n > < / K e y C o l u m n s > < / A t t r i b u t e > < A t t r i b u t e > < A t t r i b u t e I D > F i r s t   I g n - o n   T i m e < / A t t r i b u t e I D > < K e y C o l u m n s > < K e y C o l u m n > < D a t a T y p e > D o u b l e < / D a t a T y p e > < N u l l P r o c e s s i n g > P r e s e r v e < / N u l l P r o c e s s i n g > < / K e y C o l u m n > < / K e y C o l u m n s > < / A t t r i b u t e > < A t t r i b u t e > < A t t r i b u t e I D > L a s t   I g n - o f f   T i m e < / A t t r i b u t e I D > < K e y C o l u m n s > < K e y C o l u m n > < D a t a T y p e > D o u b l e < / D a t a T y p e > < N u l l P r o c e s s i n g > P r e s e r v e < / N u l l P r o c e s s i n g > < / K e y C o l u m n > < / K e y C o l u m n s > < / A t t r i b u t e > < A t t r i b u t e > < A t t r i b u t e I D > T o t a l   S t o p s < / A t t r i b u t e I D > < K e y C o l u m n s > < K e y C o l u m n > < D a t a T y p e > B i g I n t < / D a t a T y p e > < N u l l P r o c e s s i n g > P r e s e r v e < / N u l l P r o c e s s i n g > < / K e y C o l u m n > < / K e y C o l u m n s > < / A t t r i b u t e > < A t t r i b u t e > < A t t r i b u t e I D > W o r k   S t o p s < / A t t r i b u t e I D > < K e y C o l u m n s > < K e y C o l u m n > < D a t a T y p e > B i g I n t < / D a t a T y p e > < N u l l P r o c e s s i n g > P r e s e r v e < / N u l l P r o c e s s i n g > < / K e y C o l u m n > < / K e y C o l u m n s > < / A t t r i b u t e > < A t t r i b u t e > < A t t r i b u t e I D > A c t u a l   W o r k O r d e r   S t o p s < / A t t r i b u t e I D > < K e y C o l u m n s > < K e y C o l u m n > < D a t a T y p e > B i g I n t < / D a t a T y p e > < N u l l P r o c e s s i n g > P r e s e r v e < / N u l l P r o c e s s i n g > < / K e y C o l u m n > < / K e y C o l u m n s > < / A t t r i b u t e > < A t t r i b u t e > < A t t r i b u t e I D > S t o p   T i m e < / A t t r i b u t e I D > < K e y C o l u m n s > < K e y C o l u m n > < D a t a T y p e > D o u b l e < / D a t a T y p e > < N u l l P r o c e s s i n g > P r e s e r v e < / N u l l P r o c e s s i n g > < / K e y C o l u m n > < / K e y C o l u m n s > < / A t t r i b u t e > < A t t r i b u t e > < A t t r i b u t e I D > S t o p   T i m e       S t o p < / A t t r i b u t e I D > < K e y C o l u m n s > < K e y C o l u m n > < D a t a T y p e > D o u b l e < / D a t a T y p e > < N u l l P r o c e s s i n g > P r e s e r v e < / N u l l P r o c e s s i n g > < / K e y C o l u m n > < / K e y C o l u m n s > < / A t t r i b u t e > < A t t r i b u t e > < A t t r i b u t e I D > S t o p   T i m e       W o r k   S t o p < / A t t r i b u t e I D > < K e y C o l u m n s > < K e y C o l u m n > < D a t a T y p e > D o u b l e < / D a t a T y p e > < N u l l P r o c e s s i n g > P r e s e r v e < / N u l l P r o c e s s i n g > < / K e y C o l u m n > < / K e y C o l u m n s > < / A t t r i b u t e > < A t t r i b u t e > < A t t r i b u t e I D > T r a v e l   T i m e < / A t t r i b u t e I D > < K e y C o l u m n s > < K e y C o l u m n > < D a t a T y p e > D o u b l e < / D a t a T y p e > < N u l l P r o c e s s i n g > P r e s e r v e < / N u l l P r o c e s s i n g > < / K e y C o l u m n > < / K e y C o l u m n s > < / A t t r i b u t e > < A t t r i b u t e > < A t t r i b u t e I D > T r a v e l   T i m e       S t o p < / A t t r i b u t e I D > < K e y C o l u m n s > < K e y C o l u m n > < D a t a T y p e > D o u b l e < / D a t a T y p e > < N u l l P r o c e s s i n g > P r e s e r v e < / N u l l P r o c e s s i n g > < / K e y C o l u m n > < / K e y C o l u m n s > < / A t t r i b u t e > < A t t r i b u t e > < A t t r i b u t e I D > T r a v e l   T i m e       W o r k   S t o p < / A t t r i b u t e I D > < K e y C o l u m n s > < K e y C o l u m n > < D a t a T y p e > D o u b l e < / D a t a T y p e > < N u l l P r o c e s s i n g > P r e s e r v e < / N u l l P r o c e s s i n g > < / K e y C o l u m n > < / K e y C o l u m n s > < / A t t r i b u t e > < A t t r i b u t e > < A t t r i b u t e I D > I d l e   T i m e   T o t a l < / A t t r i b u t e I D > < K e y C o l u m n s > < K e y C o l u m n > < D a t a T y p e > D o u b l e < / D a t a T y p e > < N u l l P r o c e s s i n g > P r e s e r v e < / N u l l P r o c e s s i n g > < / K e y C o l u m n > < / K e y C o l u m n s > < / A t t r i b u t e > < A t t r i b u t e > < A t t r i b u t e I D > I d l e   T i m e   P T O < / A t t r i b u t e I D > < K e y C o l u m n s > < K e y C o l u m n > < D a t a T y p e > D o u b l e < / D a t a T y p e > < N u l l P r o c e s s i n g > P r e s e r v e < / N u l l P r o c e s s i n g > < / K e y C o l u m n > < / K e y C o l u m n s > < / A t t r i b u t e > < A t t r i b u t e > < A t t r i b u t e I D > I d l e   T i m e       S t o p < / A t t r i b u t e I D > < K e y C o l u m n s > < K e y C o l u m n > < D a t a T y p e > D o u b l e < / D a t a T y p e > < N u l l P r o c e s s i n g > P r e s e r v e < / N u l l P r o c e s s i n g > < / K e y C o l u m n > < / K e y C o l u m n s > < / A t t r i b u t e > < A t t r i b u t e > < A t t r i b u t e I D > I d l e   T i m e       W o r k   S t o p < / A t t r i b u t e I D > < K e y C o l u m n s > < K e y C o l u m n > < D a t a T y p e > D o u b l e < / D a t a T y p e > < N u l l P r o c e s s i n g > P r e s e r v e < / N u l l P r o c e s s i n g > < / K e y C o l u m n > < / K e y C o l u m n s > < / A t t r i b u t e > < A t t r i b u t e > < A t t r i b u t e I D > I d l e       E n g i n e   T i m e < / A t t r i b u t e I D > < K e y C o l u m n s > < K e y C o l u m n > < D a t a T y p e > D o u b l e < / D a t a T y p e > < N u l l P r o c e s s i n g > P r e s e r v e < / N u l l P r o c e s s i n g > < / K e y C o l u m n > < / K e y C o l u m n s > < / A t t r i b u t e > < A t t r i b u t e > < A t t r i b u t e I D > D i s t a n c e   D r i v e n < / A t t r i b u t e I D > < K e y C o l u m n s > < K e y C o l u m n > < D a t a T y p e > D o u b l e < / D a t a T y p e > < N u l l P r o c e s s i n g > P r e s e r v e < / N u l l P r o c e s s i n g > < / K e y C o l u m n > < / K e y C o l u m n s > < / A t t r i b u t e > < A t t r i b u t e > < A t t r i b u t e I D > D i s t a n c e       S t o p < / A t t r i b u t e I D > < K e y C o l u m n s > < K e y C o l u m n > < D a t a T y p e > D o u b l e < / D a t a T y p e > < N u l l P r o c e s s i n g > P r e s e r v e < / N u l l P r o c e s s i n g > < / K e y C o l u m n > < / K e y C o l u m n s > < / A t t r i b u t e > < A t t r i b u t e > < A t t r i b u t e I D > D i s t a n c e       W o r k   S t o p < / A t t r i b u t e I D > < K e y C o l u m n s > < K e y C o l u m n > < D a t a T y p e > D o u b l e < / D a t a T y p e > < N u l l P r o c e s s i n g > P r e s e r v e < / N u l l P r o c e s s i n g > < / K e y C o l u m n > < / K e y C o l u m n s > < / A t t r i b u t e > < A t t r i b u t e > < A t t r i b u t e I D > M a x   S p e e d i n g   E v e n t s < / A t t r i b u t e I D > < K e y C o l u m n s > < K e y C o l u m n > < D a t a T y p e > B i g I n t < / D a t a T y p e > < N u l l P r o c e s s i n g > P r e s e r v e < / N u l l P r o c e s s i n g > < / K e y C o l u m n > < / K e y C o l u m n s > < / A t t r i b u t e > < A t t r i b u t e > < A t t r i b u t e I D > E n g i n e   H o u r s < / A t t r i b u t e I D > < K e y C o l u m n s > < K e y C o l u m n > < D a t a T y p e > D o u b l e < / D a t a T y p e > < N u l l P r o c e s s i n g > P r e s e r v e < / N u l l P r o c e s s i n g > < / K e y C o l u m n > < / K e y C o l u m n s > < / A t t r i b u t e > < A t t r i b u t e > < A t t r i b u t e I D > M a x   S p e e d < / A t t r i b u t e I D > < K e y C o l u m n s > < K e y C o l u m n > < D a t a T y p e > B i g I n t < / D a t a T y p e > < N u l l P r o c e s s i n g > P r e s e r v e < / N u l l P r o c e s s i n g > < / K e y C o l u m n > < / K e y C o l u m n s > < / A t t r i b u t e > < A t t r i b u t e > < A t t r i b u t e I D > P S L   S p e e d i n g   V i o l a t i o n s < / A t t r i b u t e I D > < K e y C o l u m n s > < K e y C o l u m n > < D a t a T y p e > B i g I n t < / D a t a T y p e > < N u l l P r o c e s s i n g > P r e s e r v e < / N u l l P r o c e s s i n g > < / K e y C o l u m n > < / K e y C o l u m n s > < / A t t r i b u t e > < A t t r i b u t e > < A t t r i b u t e I D > P S L   O v e r   L i m i t < / A t t r i b u t e I D > < K e y C o l u m n s > < K e y C o l u m n > < D a t a T y p e > D o u b l e < / D a t a T y p e > < N u l l P r o c e s s i n g > P r e s e r v e < / N u l l P r o c e s s i n g > < / K e y C o l u m n > < / K e y C o l u m n s > < / A t t r i b u t e > < A t t r i b u t e > < A t t r i b u t e I D > R a p i d   A c c e l e r a t i o n   E v e n t s < / A t t r i b u t e I D > < K e y C o l u m n s > < K e y C o l u m n > < D a t a T y p e > B i g I n t < / D a t a T y p e > < N u l l P r o c e s s i n g > P r e s e r v e < / N u l l P r o c e s s i n g > < / K e y C o l u m n > < / K e y C o l u m n s > < / A t t r i b u t e > < A t t r i b u t e > < A t t r i b u t e I D > H a r d   B r a k i n g   E v e n t s < / A t t r i b u t e I D > < K e y C o l u m n s > < K e y C o l u m n > < D a t a T y p e > B i g I n t < / D a t a T y p e > < N u l l P r o c e s s i n g > P r e s e r v e < / N u l l P r o c e s s i n g > < / K e y C o l u m n > < / K e y C o l u m n s > < / A t t r i b u t e > < A t t r i b u t e > < A t t r i b u t e I D > R o w N u m b e r < / A t t r i b u t e I D > < K e y C o l u m n s > < K e y C o l u m n > < D a t a T y p e > I n t e g e r < / D a t a T y p e > < S o u r c e   x s i : t y p e = " C o l u m n B i n d i n g " > < T a b l e I D > T a b l e 1 < / T a b l e I D > < C o l u m n I D > R o w N u m b e r < / C o l u m n I D > < / S o u r c e > < / K e y C o l u m n > < / K e y C o l u m n s > < T y p e > G r a n u l a r i t y < / T y p e > < / A t t r i b u t e > < A t t r i b u t e > < A t t r i b u t e I D > C a l c u l a t e d C o l u m n 1 < / A t t r i b u t e I D > < K e y C o l u m n s > < K e y C o l u m n > < D a t a T y p e > E m p t y < / D a t a T y p e > < S o u r c e   x s i : t y p e = " d d l 2 0 0 _ 2 0 0 : E x p r e s s i o n B i n d i n g " > < E x p r e s s i o n > < / E x p r e s s i o n > < / S o u r c e > < / K e y C o l u m n > < / K e y C o l u m n s > < / A t t r i b u t e > < / A t t r i b u t e s > < d d l 2 0 0 _ 2 0 0 : S h a r e D i m e n s i o n S t o r a g e > S h a r e d < / d d l 2 0 0 _ 2 0 0 : S h a r e D i m e n s i o n S t o r a g e > < / D i m e n s i o n > < / D i m e n s i o n s > < P a r t i t i o n s > < P a r t i t i o n > < I D > T a b l e 1 < / I D > < N a m e > T a b l e 1 < / N a m e > < S t o r a g e M o d e   v a l u e n s = " d d l 2 0 0 _ 2 0 0 " > I n M e m o r y < / S t o r a g e M o d e > < P r o c e s s i n g M o d e > R e g u l a r < / P r o c e s s i n g M o d e > < 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 ' T a b l e 1 ' [ S u m   o f   E x p e c t e d   S t a r t   T i m e ] = S U M ( ' T a b l e 1 ' [ E x p e c t e d   S t a r t   T i m e ] ) ;  
 C R E A T E   M E A S U R E   ' T a b l e 1 ' [ S u m   o f   E x p e c t e d   E n d   T i m e ] = S U M ( ' T a b l e 1 ' [ E x p e c t e d   E n d   T i m e ] ) ;  
 C R E A T E   M E A S U R E   ' T a b l e 1 ' [ A v e r a g e   o f   E x p e c t e d   S t a r t   T i m e ] = A V E R A G E ( ' T a b l e 1 ' [ E x p e c t e d   S t a r t   T i m e ] ) ;  
 C R E A T E   M E A S U R E   ' T a b l e 1 ' [ A v e r a g e   o f   E x p e c t e d   E n d   T i m e ] = A V E R A G E ( ' T a b l e 1 ' [ E x p e c t e d   E n d   T i m e ] ) ;  
 C R E A T E   M E A S U R E   ' T a b l e 1 ' [ S u m   o f   H a r d   B r a k i n g   E v e n t s ] = S U M ( ' T a b l e 1 ' [ H a r d   B r a k i n g   E v e n t s ] ) ;  
 C R E A T E   M E A S U R E   ' T a b l e 1 ' [ S u m   o f   P S L   S p e e d i n g   V i o l a t i o n s ] = S U M ( ' T a b l e 1 ' [ P S L   S p e e d i n g   V i o l a t i o n s ] ) ;  
 C R E A T E   M E A S U R E   ' T a b l e 1 ' [ S u m   o f   M a x   S p e e d i n g   E v e n t s ] = S U M ( ' T a b l e 1 ' [ M a x   S p e e d i n g   E v e n t s ] ) ;  
 C R E A T E   M E A S U R E   ' T a b l e 1 ' [ S u m   o f   R a p i d   A c c e l e r a t i o n   E v e n t s ] = S U M ( ' T a b l e 1 ' [ R a p i d   A c c e l e r a t i o n   E v e n t s ] ) ;  
 C R E A T E   M E A S U R E   ' T a b l e 1 ' [ S u m   o f   T r a v e l   T i m e ] = S U M ( ' T a b l e 1 ' [ T r a v e l   T i m e ] ) ;  
 C R E A T E   M E A S U R E   ' T a b l e 1 ' [ A v e r a g e   o f   T r a v e l   T i m e ] = A V E R A G E ( ' T a b l e 1 ' [ T r a v e l   T i m e ] ) ;  
 C R E A T E   M E A S U R E   ' T a b l e 1 ' [ S u m   o f   I d l e       E n g i n e   T i m e ] = S U M ( ' T a b l e 1 ' [ I d l e       E n g i n e   T i m e ] ) ;  
 C R E A T E   M E A S U R E   ' T a b l e 1 ' [ S u m   o f   I d l e   T i m e       S t o p ] = S U M ( ' T a b l e 1 ' [ I d l e   T i m e       S t o p ] ) ;  
 C R E A T E   M E A S U R E   ' T a b l e 1 ' [ S u m   o f   I d l e   T i m e       W o r k   S t o p ] = S U M ( ' T a b l e 1 ' [ I d l e   T i m e       W o r k   S t o p ] ) ;  
 C R E A T E   M E A S U R E   ' T a b l e 1 ' [ S u m   o f   I d l e   T i m e   P T O ] = S U M ( ' T a b l e 1 ' [ I d l e   T i m e   P T O ] ) ;  
 C R E A T E   M E A S U R E   ' T a b l e 1 ' [ S u m   o f   I d l e   T i m e   T o t a l ] = S U M ( ' T a b l e 1 ' [ I d l e   T i m e   T o t a l ] ) ;  
 C R E A T E   M E A S U R E   ' T a b l e 1 ' [ A v e r a g e   o f   I d l e   T i m e       S t o p ] = A V E R A G E ( ' T a b l e 1 ' [ I d l e   T i m e       S t o p ] ) ;  
 C R E A T E   M E A S U R E   ' T a b l e 1 ' [ A v e r a g e   o f   I d l e   T i m e       W o r k   S t o p ] = A V E R A G E ( ' T a b l e 1 ' [ I d l e   T i m e       W o r k   S t o p ] ) ;  
 C R E A T E   M E A S U R E   ' T a b l e 1 ' [ A v e r a g e   o f   P S L   S p e e d i n g   V i o l a t i o n s ] = A V E R A G E ( ' T a b l e 1 ' [ P S L   S p e e d i n g   V i o l a t i o n s ] ) ;  
 C R E A T E   M E A S U R E   ' T a b l e 1 ' [ A v e r a g e   o f   M a x   S p e e d i n g   E v e n t s ] = A V E R A G E ( ' T a b l e 1 ' [ M a x   S p e e d i n g   E v e n t s ] ) ;  
 C R E A T E   M E A S U R E   ' T a b l e 1 ' [ A v e r a g e   o f   H a r d   B r a k i n g   E v e n t s ] = A V E R A G E ( ' T a b l e 1 ' [ H a r d   B r a k i n g   E v e n t s ] ) ;  
 C R E A T E   M E A S U R E   ' T a b l e 1 ' [ A v e r a g e   o f   R a p i d   A c c e l e r a t i o n   E v e n t s ] = A V E R A G E ( ' T a b l e 1 ' [ R a p i d   A c c e l e r a t i o n   E v e n t s ] ) ;  
 C R E A T E   M E A S U R E   ' T a b l e 1 ' [ S u m   o f   M a x   S p e e d ] = S U M ( ' T a b l e 1 ' [ M a x   S p e e d ] ) ;  
 C R E A T E   M E A S U R E   ' T a b l e 1 ' [ A v e r a g e   o f   M a x   S p e e d ] = A V E R A G E ( ' T a b l e 1 ' [ M a x   S p e e d ] ) ;  
 C R E A T E   M E A S U R E   ' T a b l e 1 ' [ S u m   o f   F i r s t   I g n - o n   T i m e ] = S U M ( ' T a b l e 1 ' [ F i r s t   I g n - o n   T i m e ] ) ;  
 C R E A T E   M E A S U R E   ' T a b l e 1 ' [ A v e r a g e   o f   F i r s t   I g n - o n   T i m e ] = A V E R A G E ( ' T a b l e 1 ' [ F i r s t   I g n - o n   T i m e ] ) ;  
 C R E A T E   M E A S U R E   ' T a b l e 1 ' [ M a x i m u m   o f   M a x   S p e e d ] = M A X ( ' T a b l e 1 ' [ M a x   S p e e d ] ) ;  
 C R E A T E   M E A S U R E   ' T a b l e 1 ' [ P S L   v i o l a t i o n s   p e r   h o u r ] = [ A v e r a g e   o f   P S L   S p e e d i n g   V i o l a t i o n s ] / [ A v e r a g e   o f   T r a v e l   T i m e ] / 2 4 ;  
 < / T e x t > < / C o m m a n d > < / C o m m a n d s > < C a l c u l a t i o n P r o p e r t i e s > < C a l c u l a t i o n P r o p e r t y > < A n n o t a t i o n s > < A n n o t a t i o n > < N a m e > T y p e < / N a m e > < V a l u e > I m p l i c i t < / V a l u e > < / A n n o t a t i o n > < A n n o t a t i o n > < N a m e > I s P r i v a t e < / N a m e > < V a l u e > T r u e < / V a l u e > < / A n n o t a t i o n > < A n n o t a t i o n > < N a m e > F o r m a t < / N a m e > < V a l u e > < F o r m a t   F o r m a t = " G e n e r a l "   x m l n s = " "   / > < / V a l u e > < / A n n o t a t i o n > < A n n o t a t i o n > < N a m e > R e f C o u n t < / N a m e > < V a l u e > 0 < / V a l u e > < / A n n o t a t i o n > < A n n o t a t i o n > < N a m e > C o l u m n < / N a m e > < V a l u e > E x p e c t e d   S t a r t   T i m e < / V a l u e > < / A n n o t a t i o n > < A n n o t a t i o n > < N a m e > A g g r e g a t i o n < / N a m e > < V a l u e > S u m < / V a l u e > < / A n n o t a t i o n > < / A n n o t a t i o n s > < C a l c u l a t i o n R e f e r e n c e > [ S u m   o f   E x p e c t e d   S t a r t 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 E x p e c t e d   E n d   T i m e < / V a l u e > < / A n n o t a t i o n > < A n n o t a t i o n > < N a m e > A g g r e g a t i o n < / N a m e > < V a l u e > S u m < / V a l u e > < / A n n o t a t i o n > < / A n n o t a t i o n s > < C a l c u l a t i o n R e f e r e n c e > [ S u m   o f   E x p e c t e d   E n d 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 E x p e c t e d   S t a r t   T i m e < / V a l u e > < / A n n o t a t i o n > < A n n o t a t i o n > < N a m e > A g g r e g a t i o n < / N a m e > < V a l u e > A v e r a g e < / V a l u e > < / A n n o t a t i o n > < / A n n o t a t i o n s > < C a l c u l a t i o n R e f e r e n c e > [ A v e r a g e   o f   E x p e c t e d   S t a r t 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 E x p e c t e d   E n d   T i m e < / V a l u e > < / A n n o t a t i o n > < A n n o t a t i o n > < N a m e > A g g r e g a t i o n < / N a m e > < V a l u e > A v e r a g e < / V a l u e > < / A n n o t a t i o n > < / A n n o t a t i o n s > < C a l c u l a t i o n R e f e r e n c e > [ A v e r a g e   o f   E x p e c t e d   E n d 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 H a r d   B r a k i n g   E v e n t s < / V a l u e > < / A n n o t a t i o n > < A n n o t a t i o n > < N a m e > A g g r e g a t i o n < / N a m e > < V a l u e > S u m < / V a l u e > < / A n n o t a t i o n > < / A n n o t a t i o n s > < C a l c u l a t i o n R e f e r e n c e > [ S u m   o f   H a r d   B r a k i n g   E v e n t s ] < / 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 P S L   S p e e d i n g   V i o l a t i o n s < / V a l u e > < / A n n o t a t i o n > < A n n o t a t i o n > < N a m e > A g g r e g a t i o n < / N a m e > < V a l u e > S u m < / V a l u e > < / A n n o t a t i o n > < / A n n o t a t i o n s > < C a l c u l a t i o n R e f e r e n c e > [ S u m   o f   P S L   S p e e d i n g   V i o l a t i o n s ] < / 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 M a x   S p e e d i n g   E v e n t s < / V a l u e > < / A n n o t a t i o n > < A n n o t a t i o n > < N a m e > A g g r e g a t i o n < / N a m e > < V a l u e > S u m < / V a l u e > < / A n n o t a t i o n > < / A n n o t a t i o n s > < C a l c u l a t i o n R e f e r e n c e > [ S u m   o f   M a x   S p e e d i n g   E v e n t s ] < / 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 R a p i d   A c c e l e r a t i o n   E v e n t s < / V a l u e > < / A n n o t a t i o n > < A n n o t a t i o n > < N a m e > A g g r e g a t i o n < / N a m e > < V a l u e > S u m < / V a l u e > < / A n n o t a t i o n > < / A n n o t a t i o n s > < C a l c u l a t i o n R e f e r e n c e > [ S u m   o f   R a p i d   A c c e l e r a t i o n   E v e n t s ] < / 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 T r a v e l   T i m e < / V a l u e > < / A n n o t a t i o n > < A n n o t a t i o n > < N a m e > A g g r e g a t i o n < / N a m e > < V a l u e > S u m < / V a l u e > < / A n n o t a t i o n > < / A n n o t a t i o n s > < C a l c u l a t i o n R e f e r e n c e > [ S u m   o f   T r a v e l 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 3 < / V a l u e > < / A n n o t a t i o n > < A n n o t a t i o n > < N a m e > C o l u m n < / N a m e > < V a l u e > T r a v e l   T i m e < / V a l u e > < / A n n o t a t i o n > < A n n o t a t i o n > < N a m e > A g g r e g a t i o n < / N a m e > < V a l u e > A v e r a g e < / V a l u e > < / A n n o t a t i o n > < / A n n o t a t i o n s > < C a l c u l a t i o n R e f e r e n c e > [ A v e r a g e   o f   T r a v e l   T i m e ] < / 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 I d l e       E n g i n e   T i m e < / V a l u e > < / A n n o t a t i o n > < A n n o t a t i o n > < N a m e > A g g r e g a t i o n < / N a m e > < V a l u e > S u m < / V a l u e > < / A n n o t a t i o n > < / A n n o t a t i o n s > < C a l c u l a t i o n R e f e r e n c e > [ S u m   o f   I d l e       E n g i n e 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 I d l e   T i m e       S t o p < / V a l u e > < / A n n o t a t i o n > < A n n o t a t i o n > < N a m e > A g g r e g a t i o n < / N a m e > < V a l u e > S u m < / V a l u e > < / A n n o t a t i o n > < / A n n o t a t i o n s > < C a l c u l a t i o n R e f e r e n c e > [ S u m   o f   I d l e   T i m e       S t o p ] < / 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 I d l e   T i m e       W o r k   S t o p < / V a l u e > < / A n n o t a t i o n > < A n n o t a t i o n > < N a m e > A g g r e g a t i o n < / N a m e > < V a l u e > S u m < / V a l u e > < / A n n o t a t i o n > < / A n n o t a t i o n s > < C a l c u l a t i o n R e f e r e n c e > [ S u m   o f   I d l e   T i m e       W o r k   S t o p ] < / 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 I d l e   T i m e   P T O < / V a l u e > < / A n n o t a t i o n > < A n n o t a t i o n > < N a m e > A g g r e g a t i o n < / N a m e > < V a l u e > S u m < / V a l u e > < / A n n o t a t i o n > < / A n n o t a t i o n s > < C a l c u l a t i o n R e f e r e n c e > [ S u m   o f   I d l e   T i m e   P T O ] < / 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 I d l e   T i m e   T o t a l < / V a l u e > < / A n n o t a t i o n > < A n n o t a t i o n > < N a m e > A g g r e g a t i o n < / N a m e > < V a l u e > S u m < / V a l u e > < / A n n o t a t i o n > < / A n n o t a t i o n s > < C a l c u l a t i o n R e f e r e n c e > [ S u m   o f   I d l e   T i m e   T o t a l ] < / 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 I d l e   T i m e       S t o p < / V a l u e > < / A n n o t a t i o n > < A n n o t a t i o n > < N a m e > A g g r e g a t i o n < / N a m e > < V a l u e > A v e r a g e < / V a l u e > < / A n n o t a t i o n > < / A n n o t a t i o n s > < C a l c u l a t i o n R e f e r e n c e > [ A v e r a g e   o f   I d l e   T i m e       S t o p ] < / 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 2 < / V a l u e > < / A n n o t a t i o n > < A n n o t a t i o n > < N a m e > C o l u m n < / N a m e > < V a l u e > I d l e   T i m e       W o r k   S t o p < / V a l u e > < / A n n o t a t i o n > < A n n o t a t i o n > < N a m e > A g g r e g a t i o n < / N a m e > < V a l u e > A v e r a g e < / V a l u e > < / A n n o t a t i o n > < / A n n o t a t i o n s > < C a l c u l a t i o n R e f e r e n c e > [ A v e r a g e   o f   I d l e   T i m e       W o r k   S t o p ] < / 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 P S L   S p e e d i n g   V i o l a t i o n s < / V a l u e > < / A n n o t a t i o n > < A n n o t a t i o n > < N a m e > A g g r e g a t i o n < / N a m e > < V a l u e > A v e r a g e < / V a l u e > < / A n n o t a t i o n > < / A n n o t a t i o n s > < C a l c u l a t i o n R e f e r e n c e > [ A v e r a g e   o f   P S L   S p e e d i n g   V i o l a t i o n s ] < / 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 M a x   S p e e d i n g   E v e n t s < / V a l u e > < / A n n o t a t i o n > < A n n o t a t i o n > < N a m e > A g g r e g a t i o n < / N a m e > < V a l u e > A v e r a g e < / V a l u e > < / A n n o t a t i o n > < / A n n o t a t i o n s > < C a l c u l a t i o n R e f e r e n c e > [ A v e r a g e   o f   M a x   S p e e d i n g   E v e n t s ] < / 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 H a r d   B r a k i n g   E v e n t s < / V a l u e > < / A n n o t a t i o n > < A n n o t a t i o n > < N a m e > A g g r e g a t i o n < / N a m e > < V a l u e > A v e r a g e < / V a l u e > < / A n n o t a t i o n > < / A n n o t a t i o n s > < C a l c u l a t i o n R e f e r e n c e > [ A v e r a g e   o f   H a r d   B r a k i n g   E v e n t s ] < / 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 R a p i d   A c c e l e r a t i o n   E v e n t s < / V a l u e > < / A n n o t a t i o n > < A n n o t a t i o n > < N a m e > A g g r e g a t i o n < / N a m e > < V a l u e > A v e r a g e < / V a l u e > < / A n n o t a t i o n > < / A n n o t a t i o n s > < C a l c u l a t i o n R e f e r e n c e > [ A v e r a g e   o f   R a p i d   A c c e l e r a t i o n   E v e n t s ] < / 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 M a x   S p e e d < / V a l u e > < / A n n o t a t i o n > < A n n o t a t i o n > < N a m e > A g g r e g a t i o n < / N a m e > < V a l u e > S u m < / V a l u e > < / A n n o t a t i o n > < / A n n o t a t i o n s > < C a l c u l a t i o n R e f e r e n c e > [ S u m   o f   M a x   S p e e d ] < / 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 M a x   S p e e d < / V a l u e > < / A n n o t a t i o n > < A n n o t a t i o n > < N a m e > A g g r e g a t i o n < / N a m e > < V a l u e > A v e r a g e < / V a l u e > < / A n n o t a t i o n > < / A n n o t a t i o n s > < C a l c u l a t i o n R e f e r e n c e > [ A v e r a g e   o f   M a x   S p e e d ] < / 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 T r u e < / V a l u e > < / A n n o t a t i o n > < A n n o t a t i o n > < N a m e > F o r m a t < / N a m e > < V a l u e > < F o r m a t   F o r m a t = " G e n e r a l "   x m l n s = " "   / > < / V a l u e > < / A n n o t a t i o n > < A n n o t a t i o n > < N a m e > R e f C o u n t < / N a m e > < V a l u e > 0 < / V a l u e > < / A n n o t a t i o n > < A n n o t a t i o n > < N a m e > C o l u m n < / N a m e > < V a l u e > F i r s t   I g n - o n   T i m e < / V a l u e > < / A n n o t a t i o n > < A n n o t a t i o n > < N a m e > A g g r e g a t i o n < / N a m e > < V a l u e > S u m < / V a l u e > < / A n n o t a t i o n > < / A n n o t a t i o n s > < C a l c u l a t i o n R e f e r e n c e > [ S u m   o f   F i r s t   I g n - o n   T i m e ] < / C a l c u l a t i o n R e f e r e n c e > < C a l c u l a t i o n T y p e > M e m b e r < / C a l c u l a t i o n T y p e > < D e s c r i p t i o n > < / D e s c r i p t i o n > < V i s i b l e > f a l s e < / V i s i b l 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 F i r s t   I g n - o n   T i m e < / V a l u e > < / A n n o t a t i o n > < A n n o t a t i o n > < N a m e > A g g r e g a t i o n < / N a m e > < V a l u e > A v e r a g e < / V a l u e > < / A n n o t a t i o n > < / A n n o t a t i o n s > < C a l c u l a t i o n R e f e r e n c e > [ A v e r a g e   o f   F i r s t   I g n - o n   T i m e ] < / 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 2 < / V a l u e > < / A n n o t a t i o n > < A n n o t a t i o n > < N a m e > C o l u m n < / N a m e > < V a l u e > M a x   S p e e d < / V a l u e > < / A n n o t a t i o n > < A n n o t a t i o n > < N a m e > A g g r e g a t i o n < / N a m e > < V a l u e > M a x < / V a l u e > < / A n n o t a t i o n > < / A n n o t a t i o n s > < C a l c u l a t i o n R e f e r e n c e > [ M a x i m u m   o f   M a x   S p e e d ] < / C a l c u l a t i o n R e f e r e n c e > < C a l c u l a t i o n T y p e > M e m b e r < / C a l c u l a t i o n T y p e > < D e s c r i p t i o n > < / D e s c r i p t i o n > < F o r m a t S t r i n g > ' ' < / F o r m a t S t r i n g > < d d l 3 0 0 : V i s u a l i z a t i o n P r o p e r t i e s > < d d l 3 0 0 : I s S i m p l e M e a s u r e > t r u e < / d d l 3 0 0 : I s S i m p l e M e a s u r e > < / d d l 3 0 0 : V i s u a l i z a t i o n P r o p e r t i e s > < / C a l c u l a t i o n P r o p e r t y > < C a l c u l a t i o n P r o p e r t y > < A n n o t a t i o n s > < A n n o t a t i o n > < N a m e > T y p e < / N a m e > < V a l u e > U s e r < / V a l u e > < / A n n o t a t i o n > < A n n o t a t i o n > < N a m e > I s P r i v a t e < / N a m e > < V a l u e > F a l s e < / V a l u e > < / A n n o t a t i o n > < A n n o t a t i o n > < N a m e > F o r m a t < / N a m e > < V a l u e > < F o r m a t   F o r m a t = " G e n e r a l "   x m l n s = " "   / > < / V a l u e > < / A n n o t a t i o n > < / A n n o t a t i o n s > < C a l c u l a t i o n R e f e r e n c e > [ P S L   v i o l a t i o n s   p e r   h o u r ] < / C a l c u l a t i o n R e f e r e n c e > < C a l c u l a t i o n T y p e > M e m b e r < / C a l c u l a t i o n T y p e > < D e s c r i p t i o n > P o s t e d   S p e e d   L i m i t   v i o l a t i o n s   p e r   h o u r   o f   t r a v e l < / D e s c r i p t i o n > < F o r m a t S t r i n g > ' ' < / F o r m a t S t r i n g > < / 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b a s e > < / O b j e c t D e f i n i t i o n > < / C r e a t e > ] ] > < / C u s t o m C o n t e n t > < / G e m i n i > 
</file>

<file path=customXml/item13.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14.xml>��< ? x m l   v e r s i o n = " 1 . 0 "   e n c o d i n g = " U T F - 1 6 " ? > < G e m i n i   x m l n s = " h t t p : / / g e m i n i / p i v o t c u s t o m i z a t i o n / 4 2 a a 8 b f 6 - e a 3 2 - 4 9 4 f - 9 f 2 9 - f 4 2 3 3 5 6 c 4 8 2 9 " > < C u s t o m C o n t e n t > < ! [ C D A T A [ < ? x m l   v e r s i o n = " 1 . 0 "   e n c o d i n g = " u t f - 1 6 " ? > < S e t t i n g s > < C a l c u l a t e d F i e l d s > < i t e m > < M e a s u r e N a m e > P S L   v i o l a t i o n s   p e r   h o u r < / M e a s u r e N a m e > < D i s p l a y N a m e > P S L   v i o l a t i o n s   p e r   h o u r < / D i s p l a y N a m e > < V i s i b l e > F a l s e < / V i s i b l e > < / i t e m > < i t e m > < M e a s u r e N a m e > S u m   o f   I d l e   T i m e       W o r k   S t o p < / M e a s u r e N a m e > < D i s p l a y N a m e > S u m   o f   I d l e   T i m e       W o r k   S t o p < / D i s p l a y N a m e > < V i s i b l e > T r u e < / V i s i b l e > < / i t e m > < / C a l c u l a t e d F i e l d s > < H S l i c e r s S h a p e > 0 ; 0 ; 0 ; 0 < / H S l i c e r s S h a p e > < V S l i c e r s S h a p e > 0 ; 0 ; 0 ; 0 < / V S l i c e r s S h a p e > < S l i c e r S h e e t N a m e > D a t a   f o r   I d l e   T r e n d < / S l i c e r S h e e t N a m e > < S A H o s t H a s h > 3 5 2 2 0 3 2 6 0 < / S A H o s t H a s h > < G e m i n i F i e l d L i s t V i s i b l e > T r u e < / G e m i n i F i e l d L i s t V i s i b l e > < / S e t t i n g s > ] ] > < / 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T a b l e C o u n t I n S a n d b o x " > < C u s t o m C o n t e n t > < ! [ C D A T A [ 1 ] ] > < / C u s t o m C o n t e n t > < / G e m i n i > 
</file>

<file path=customXml/item17.xml>��< ? x m l   v e r s i o n = " 1 . 0 "   e n c o d i n g = " U T F - 1 6 " ? > < G e m i n i   x m l n s = " h t t p : / / g e m i n i / p i v o t c u s t o m i z a t i o n / 2 5 c 5 4 8 9 e - 2 9 a f - 4 9 5 0 - 9 e 2 b - 2 1 8 3 8 1 d e 3 d e b " > < C u s t o m C o n t e n t > < ! [ C D A T A [ < ? x m l   v e r s i o n = " 1 . 0 "   e n c o d i n g = " u t f - 1 6 " ? > < S e t t i n g s > < C a l c u l a t e d F i e l d s > < i t e m > < M e a s u r e N a m e > S u m   o f   I d l e   T i m e   P T O < / M e a s u r e N a m e > < D i s p l a y N a m e > T o t a l   P T O   I d l e < / D i s p l a y N a m e > < V i s i b l e > T r u e < / V i s i b l e > < / i t e m > < i t e m > < M e a s u r e N a m e > S u m   o f   I d l e   T i m e   T o t a l < / M e a s u r e N a m e > < D i s p l a y N a m e > T o t a l   I d l e   H o u r s < / D i s p l a y N a m e > < V i s i b l e > T r u e < / V i s i b l e > < / i t e m > < i t e m > < M e a s u r e N a m e > A v e r a g e   o f   T r a v e l   T i m e < / M e a s u r e N a m e > < D i s p l a y N a m e > T r a v e l   T i m e < / D i s p l a y N a m e > < V i s i b l e > T r u e < / V i s i b l e > < / i t e m > < i t e m > < M e a s u r e N a m e > P S L   v i o l a t i o n s   p e r   h o u r < / M e a s u r e N a m e > < D i s p l a y N a m e > P S L   v i o l a t i o n s   p e r   h o u r < / D i s p l a y N a m e > < V i s i b l e > F a l s e < / V i s i b l e > < / i t e m > < / C a l c u l a t e d F i e l d s > < H S l i c e r s S h a p e > 0 ; 0 ; 0 ; 0 < / H S l i c e r s S h a p e > < V S l i c e r s S h a p e > 0 ; 0 ; 0 ; 0 < / V S l i c e r s S h a p e > < S l i c e r S h e e t N a m e > I d l e < / S l i c e r S h e e t N a m e > < S A H o s t H a s h > 6 7 5 2 2 0 0 6 < / S A H o s t H a s h > < G e m i n i F i e l d L i s t V i s i b l e > T r u e < / G e m i n i F i e l d L i s t V i s i b l e > < / S e t t i n g s > ] ] > < / C u s t o m C o n t e n t > < / G e m i n i > 
</file>

<file path=customXml/item18.xml>��< ? x m l   v e r s i o n = " 1 . 0 "   e n c o d i n g = " U T F - 1 6 " ? > < G e m i n i   x m l n s = " h t t p : / / g e m i n i / p i v o t c u s t o m i z a t i o n / 5 7 8 2 d 2 7 f - 9 d 9 9 - 4 d c 4 - b 8 5 4 - 3 b c f a 3 e 3 8 0 8 f " > < C u s t o m C o n t e n t > < ! [ C D A T A [ < ? x m l   v e r s i o n = " 1 . 0 "   e n c o d i n g = " u t f - 1 6 " ? > < S e t t i n g s > < C a l c u l a t e d F i e l d s > < i t e m > < M e a s u r e N a m e > P S L   v i o l a t i o n s   p e r   h o u r < / M e a s u r e N a m e > < D i s p l a y N a m e > P S L   v i o l a t i o n s   p e r   h o u r < / D i s p l a y N a m e > < V i s i b l e > F a l s e < / V i s i b l e > < / i t e m > < / C a l c u l a t e d F i e l d s > < H S l i c e r s S h a p e > 0 ; 0 ; 0 ; 0 < / H S l i c e r s S h a p e > < V S l i c e r s S h a p e > 0 ; 0 ; 0 ; 0 < / V S l i c e r s S h a p e > < S l i c e r S h e e t N a m e > D a t a   f o r   I d l e   T r e n d < / S l i c e r S h e e t N a m e > < S A H o s t H a s h > 1 1 6 3 8 3 4 0 4 2 < / S A H o s t H a s h > < G e m i n i F i e l d L i s t V i s i b l e > T r u e < / G e m i n i F i e l d L i s t V i s i b l e > < / S e t t i n g s > ] ] > < / C u s t o m C o n t e n t > < / G e m i n i > 
</file>

<file path=customXml/item19.xml>��< ? x m l   v e r s i o n = " 1 . 0 "   e n c o d i n g = " U T F - 1 6 " ? > < G e m i n i   x m l n s = " h t t p : / / g e m i n i / p i v o t c u s t o m i z a t i o n / 4 6 c 7 1 7 3 c - 3 b a b - 4 6 2 e - a e f 1 - 9 2 8 b 6 6 d 0 9 0 a 9 " > < C u s t o m C o n t e n t > < ! [ C D A T A [ < ? x m l   v e r s i o n = " 1 . 0 "   e n c o d i n g = " u t f - 1 6 " ? > < S e t t i n g s > < C a l c u l a t e d F i e l d s > < i t e m > < M e a s u r e N a m e > A v e r a g e   o f   T r a v e l   T i m e < / M e a s u r e N a m e > < D i s p l a y N a m e > A v e r a g e   o f   T r a v e l   T i m e < / D i s p l a y N a m e > < V i s i b l e > T r u e < / V i s i b l e > < / i t e m > < i t e m > < M e a s u r e N a m e > A v e r a g e   o f   P S L   S p e e d i n g   V i o l a t i o n s < / M e a s u r e N a m e > < D i s p l a y N a m e > A v g   P o s t e d   S p e e d i n g   E v e n t s < / D i s p l a y N a m e > < V i s i b l e > T r u e < / V i s i b l e > < / i t e m > < i t e m > < M e a s u r e N a m e > S u m   o f   M a x   S p e e d i n g   E v e n t s < / M e a s u r e N a m e > < D i s p l a y N a m e > M a x   S p e e d i n g   E v e n t s < / D i s p l a y N a m e > < V i s i b l e > T r u e < / V i s i b l e > < / i t e m > < i t e m > < M e a s u r e N a m e > A v e r a g e   o f   H a r d   B r a k i n g   E v e n t s < / M e a s u r e N a m e > < D i s p l a y N a m e > A v g   H a r d   B r a k e   E v e n t s < / D i s p l a y N a m e > < V i s i b l e > T r u e < / V i s i b l e > < / i t e m > < i t e m > < M e a s u r e N a m e > A v e r a g e   o f   R a p i d   A c c e l e r a t i o n   E v e n t s < / M e a s u r e N a m e > < D i s p l a y N a m e > A v g   R a p i d   A c c e l   E v e n t s < / D i s p l a y N a m e > < V i s i b l e > T r u e < / V i s i b l e > < / i t e m > < i t e m > < M e a s u r e N a m e > M a x i m u m   o f   M a x   S p e e d < / M e a s u r e N a m e > < D i s p l a y N a m e > M a x   S p e e d < / D i s p l a y N a m e > < V i s i b l e > T r u e < / V i s i b l e > < / i t e m > < i t e m > < M e a s u r e N a m e > P S L   v i o l a t i o n s   p e r   h o u r < / M e a s u r e N a m e > < D i s p l a y N a m e > P S L   v i o l a t i o n s   p e r   h o u r < / D i s p l a y N a m e > < V i s i b l e > T r u e < / V i s i b l e > < / i t e m > < / C a l c u l a t e d F i e l d s > < H S l i c e r s S h a p e > 0 ; 0 ; 0 ; 0 < / H S l i c e r s S h a p e > < V S l i c e r s S h a p e > 0 ; 0 ; 0 ; 0 < / V S l i c e r s S h a p e > < S l i c e r S h e e t N a m e > S a f e t y < / S l i c e r S h e e t N a m e > < S A H o s t H a s h > 2 0 0 1 6 1 1 5 9 0 < / S A H o s t H a s h > < G e m i n i F i e l d L i s t V i s i b l e > T r u e < / G e m i n i F i e l d L i s t V i s i b l e > < / S e t t i n g s > ] ] > < / C u s t o m C o n t e n t > < / G e m i n i > 
</file>

<file path=customXml/item2.xml>��< ? x m l   v e r s i o n = " 1 . 0 "   e n c o d i n g = " U T F - 1 6 " ? > < G e m i n i   x m l n s = " h t t p : / / g e m i n i / p i v o t c u s t o m i z a t i o n / T a b l e X M L _ T a b l e 1 " > < C u s t o m C o n t e n t > & l t ; T a b l e W i d g e t G r i d S e r i a l i z a t i o n   x m l n s : x s d = " h t t p : / / w w w . w 3 . o r g / 2 0 0 1 / X M L S c h e m a "   x m l n s : x s i = " h t t p : / / w w w . w 3 . o r g / 2 0 0 1 / X M L S c h e m a - i n s t a n c e " & g t ; & l t ; C o l u m n S u g g e s t e d T y p e & g t ; & l t ; i t e m & g t ; & l t ; k e y & g t ; & l t ; s t r i n g & g t ; D a t e & l t ; / s t r i n g & g t ; & l t ; / k e y & g t ; & l t ; v a l u e & g t ; & l t ; s t r i n g & g t ; D a t e & l t ; / s t r i n g & g t ; & l t ; / v a l u e & g t ; & l t ; / i t e m & g t ; & l t ; i t e m & g t ; & l t ; k e y & g t ; & l t ; s t r i n g & g t ; Q u a r t e r & l t ; / s t r i n g & g t ; & l t ; / k e y & g t ; & l t ; v a l u e & g t ; & l t ; s t r i n g & g t ; B i g I n t & l t ; / s t r i n g & g t ; & l t ; / v a l u e & g t ; & l t ; / i t e m & g t ; & l t ; i t e m & g t ; & l t ; k e y & g t ; & l t ; s t r i n g & g t ; W e e k & l t ; / s t r i n g & g t ; & l t ; / k e y & g t ; & l t ; v a l u e & g t ; & l t ; s t r i n g & g t ; B i g I n t & l t ; / s t r i n g & g t ; & l t ; / v a l u e & g t ; & l t ; / i t e m & g t ; & l t ; i t e m & g t ; & l t ; k e y & g t ; & l t ; s t r i n g & g t ; W e e k d a y & l t ; / s t r i n g & g t ; & l t ; / k e y & g t ; & l t ; v a l u e & g t ; & l t ; s t r i n g & g t ; W C h a r & l t ; / s t r i n g & g t ; & l t ; / v a l u e & g t ; & l t ; / i t e m & g t ; & l t ; i t e m & g t ; & l t ; k e y & g t ; & l t ; s t r i n g & g t ; Y e a r & l t ; / s t r i n g & g t ; & l t ; / k e y & g t ; & l t ; v a l u e & g t ; & l t ; s t r i n g & g t ; B i g I n t & l t ; / s t r i n g & g t ; & l t ; / v a l u e & g t ; & l t ; / i t e m & g t ; & l t ; i t e m & g t ; & l t ; k e y & g t ; & l t ; s t r i n g & g t ; T i m e   Z o n e & l t ; / s t r i n g & g t ; & l t ; / k e y & g t ; & l t ; v a l u e & g t ; & l t ; s t r i n g & g t ; W C h a r & l t ; / s t r i n g & g t ; & l t ; / v a l u e & g t ; & l t ; / i t e m & g t ; & l t ; i t e m & g t ; & l t ; k e y & g t ; & l t ; s t r i n g & g t ; E n t e r p r i s e & l t ; / s t r i n g & g t ; & l t ; / k e y & g t ; & l t ; v a l u e & g t ; & l t ; s t r i n g & g t ; W C h a r & l t ; / s t r i n g & g t ; & l t ; / v a l u e & g t ; & l t ; / i t e m & g t ; & l t ; i t e m & g t ; & l t ; k e y & g t ; & l t ; s t r i n g & g t ; G r o u p   L e v e l 1 & l t ; / s t r i n g & g t ; & l t ; / k e y & g t ; & l t ; v a l u e & g t ; & l t ; s t r i n g & g t ; W C h a r & l t ; / s t r i n g & g t ; & l t ; / v a l u e & g t ; & l t ; / i t e m & g t ; & l t ; i t e m & g t ; & l t ; k e y & g t ; & l t ; s t r i n g & g t ; G r o u p   L e v e l 2 & l t ; / s t r i n g & g t ; & l t ; / k e y & g t ; & l t ; v a l u e & g t ; & l t ; s t r i n g & g t ; W C h a r & l t ; / s t r i n g & g t ; & l t ; / v a l u e & g t ; & l t ; / i t e m & g t ; & l t ; i t e m & g t ; & l t ; k e y & g t ; & l t ; s t r i n g & g t ; G r o u p   L e v e l 3 & l t ; / s t r i n g & g t ; & l t ; / k e y & g t ; & l t ; v a l u e & g t ; & l t ; s t r i n g & g t ; W C h a r & l t ; / s t r i n g & g t ; & l t ; / v a l u e & g t ; & l t ; / i t e m & g t ; & l t ; i t e m & g t ; & l t ; k e y & g t ; & l t ; s t r i n g & g t ; G r o u p   L e v e l 4 & l t ; / s t r i n g & g t ; & l t ; / k e y & g t ; & l t ; v a l u e & g t ; & l t ; s t r i n g & g t ; W C h a r & l t ; / s t r i n g & g t ; & l t ; / v a l u e & g t ; & l t ; / i t e m & g t ; & l t ; i t e m & g t ; & l t ; k e y & g t ; & l t ; s t r i n g & g t ; G r o u p   L e v e l 5 & l t ; / s t r i n g & g t ; & l t ; / k e y & g t ; & l t ; v a l u e & g t ; & l t ; s t r i n g & g t ; W C h a r & l t ; / s t r i n g & g t ; & l t ; / v a l u e & g t ; & l t ; / i t e m & g t ; & l t ; i t e m & g t ; & l t ; k e y & g t ; & l t ; s t r i n g & g t ; G r o u p   L e v e l 6 & l t ; / s t r i n g & g t ; & l t ; / k e y & g t ; & l t ; v a l u e & g t ; & l t ; s t r i n g & g t ; W C h a r & l t ; / s t r i n g & g t ; & l t ; / v a l u e & g t ; & l t ; / i t e m & g t ; & l t ; i t e m & g t ; & l t ; k e y & g t ; & l t ; s t r i n g & g t ; G r o u p   L e v e l 7 & l t ; / s t r i n g & g t ; & l t ; / k e y & g t ; & l t ; v a l u e & g t ; & l t ; s t r i n g & g t ; E m p t y & l t ; / s t r i n g & g t ; & l t ; / v a l u e & g t ; & l t ; / i t e m & g t ; & l t ; i t e m & g t ; & l t ; k e y & g t ; & l t ; s t r i n g & g t ; G r o u p   L e v e l 8 & l t ; / s t r i n g & g t ; & l t ; / k e y & g t ; & l t ; v a l u e & g t ; & l t ; s t r i n g & g t ; E m p t y & l t ; / s t r i n g & g t ; & l t ; / v a l u e & g t ; & l t ; / i t e m & g t ; & l t ; i t e m & g t ; & l t ; k e y & g t ; & l t ; s t r i n g & g t ; V e h i c l e   I D & l t ; / s t r i n g & g t ; & l t ; / k e y & g t ; & l t ; v a l u e & g t ; & l t ; s t r i n g   x s i : n i l = " t r u e "   / & g t ; & l t ; / v a l u e & g t ; & l t ; / i t e m & g t ; & l t ; i t e m & g t ; & l t ; k e y & g t ; & l t ; s t r i n g & g t ; V e h i c l e   N a m e & l t ; / s t r i n g & g t ; & l t ; / k e y & g t ; & l t ; v a l u e & g t ; & l t ; s t r i n g & g t ; W C h a r & l t ; / s t r i n g & g t ; & l t ; / v a l u e & g t ; & l t ; / i t e m & g t ; & l t ; i t e m & g t ; & l t ; k e y & g t ; & l t ; s t r i n g & g t ; V e h i c l e   C a t e g o r y & l t ; / s t r i n g & g t ; & l t ; / k e y & g t ; & l t ; v a l u e & g t ; & l t ; s t r i n g & g t ; W C h a r & l t ; / s t r i n g & g t ; & l t ; / v a l u e & g t ; & l t ; / i t e m & g t ; & l t ; i t e m & g t ; & l t ; k e y & g t ; & l t ; s t r i n g & g t ; V e h i c l e   A s s e t   I D & l t ; / s t r i n g & g t ; & l t ; / k e y & g t ; & l t ; v a l u e & g t ; & l t ; s t r i n g & g t ; E m p t y & l t ; / s t r i n g & g t ; & l t ; / v a l u e & g t ; & l t ; / i t e m & g t ; & l t ; i t e m & g t ; & l t ; k e y & g t ; & l t ; s t r i n g & g t ; D r i v e r   I D & l t ; / s t r i n g & g t ; & l t ; / k e y & g t ; & l t ; v a l u e & g t ; & l t ; s t r i n g & g t ; W C h a r & l t ; / s t r i n g & g t ; & l t ; / v a l u e & g t ; & l t ; / i t e m & g t ; & l t ; i t e m & g t ; & l t ; k e y & g t ; & l t ; s t r i n g & g t ; D r i v e r   F i r s t   N a m e & l t ; / s t r i n g & g t ; & l t ; / k e y & g t ; & l t ; v a l u e & g t ; & l t ; s t r i n g & g t ; W C h a r & l t ; / s t r i n g & g t ; & l t ; / v a l u e & g t ; & l t ; / i t e m & g t ; & l t ; i t e m & g t ; & l t ; k e y & g t ; & l t ; s t r i n g & g t ; D r i v e r   L a s t   N a m e & l t ; / s t r i n g & g t ; & l t ; / k e y & g t ; & l t ; v a l u e & g t ; & l t ; s t r i n g & g t ; W C h a r & l t ; / s t r i n g & g t ; & l t ; / v a l u e & g t ; & l t ; / i t e m & g t ; & l t ; i t e m & g t ; & l t ; k e y & g t ; & l t ; s t r i n g & g t ; D r i v e   S c h e d u l e   P r o f i l e & l t ; / s t r i n g & g t ; & l t ; / k e y & g t ; & l t ; v a l u e & g t ; & l t ; s t r i n g & g t ; W C h a r & l t ; / s t r i n g & g t ; & l t ; / v a l u e & g t ; & l t ; / i t e m & g t ; & l t ; i t e m & g t ; & l t ; k e y & g t ; & l t ; s t r i n g & g t ; D r i v e r   H o m e   L a n d m a r k & l t ; / s t r i n g & g t ; & l t ; / k e y & g t ; & l t ; v a l u e & g t ; & l t ; s t r i n g & g t ; E m p t y & l t ; / s t r i n g & g t ; & l t ; / v a l u e & g t ; & l t ; / i t e m & g t ; & l t ; i t e m & g t ; & l t ; k e y & g t ; & l t ; s t r i n g & g t ; D r i v e r   H o m e   L a n d m a r k   C a t e g o r y & l t ; / s t r i n g & g t ; & l t ; / k e y & g t ; & l t ; v a l u e & g t ; & l t ; s t r i n g & g t ; E m p t y & l t ; / s t r i n g & g t ; & l t ; / v a l u e & g t ; & l t ; / i t e m & g t ; & l t ; i t e m & g t ; & l t ; k e y & g t ; & l t ; s t r i n g & g t ; D r i v e r   C a t e g o r y   1 & l t ; / s t r i n g & g t ; & l t ; / k e y & g t ; & l t ; v a l u e & g t ; & l t ; s t r i n g & g t ; E m p t y & l t ; / s t r i n g & g t ; & l t ; / v a l u e & g t ; & l t ; / i t e m & g t ; & l t ; i t e m & g t ; & l t ; k e y & g t ; & l t ; s t r i n g & g t ; D r i v e r   C a t e g o r y   2 & l t ; / s t r i n g & g t ; & l t ; / k e y & g t ; & l t ; v a l u e & g t ; & l t ; s t r i n g & g t ; E m p t y & l t ; / s t r i n g & g t ; & l t ; / v a l u e & g t ; & l t ; / i t e m & g t ; & l t ; i t e m & g t ; & l t ; k e y & g t ; & l t ; s t r i n g & g t ; E x p e c t e d   S t a r t   T i m e & l t ; / s t r i n g & g t ; & l t ; / k e y & g t ; & l t ; v a l u e & g t ; & l t ; s t r i n g & g t ; E m p t y & l t ; / s t r i n g & g t ; & l t ; / v a l u e & g t ; & l t ; / i t e m & g t ; & l t ; i t e m & g t ; & l t ; k e y & g t ; & l t ; s t r i n g & g t ; E x p e c t e d   E n d   T i m e & l t ; / s t r i n g & g t ; & l t ; / k e y & g t ; & l t ; v a l u e & g t ; & l t ; s t r i n g & g t ; E m p t y & l t ; / s t r i n g & g t ; & l t ; / v a l u e & g t ; & l t ; / i t e m & g t ; & l t ; i t e m & g t ; & l t ; k e y & g t ; & l t ; s t r i n g & g t ; E x p e c t e d   W o r k   H o u r s & l t ; / s t r i n g & g t ; & l t ; / k e y & g t ; & l t ; v a l u e & g t ; & l t ; s t r i n g & g t ; D o u b l e & l t ; / s t r i n g & g t ; & l t ; / v a l u e & g t ; & l t ; / i t e m & g t ; & l t ; i t e m & g t ; & l t ; k e y & g t ; & l t ; s t r i n g & g t ; S c h e d u l e d   W o r k   D a y & l t ; / s t r i n g & g t ; & l t ; / k e y & g t ; & l t ; v a l u e & g t ; & l t ; s t r i n g & g t ; W C h a r & l t ; / s t r i n g & g t ; & l t ; / v a l u e & g t ; & l t ; / i t e m & g t ; & l t ; i t e m & g t ; & l t ; k e y & g t ; & l t ; s t r i n g & g t ; F i r s t   I g n - o n   T i m e & l t ; / s t r i n g & g t ; & l t ; / k e y & g t ; & l t ; v a l u e & g t ; & l t ; s t r i n g & g t ; D o u b l e & l t ; / s t r i n g & g t ; & l t ; / v a l u e & g t ; & l t ; / i t e m & g t ; & l t ; i t e m & g t ; & l t ; k e y & g t ; & l t ; s t r i n g & g t ; L a s t   I g n - o f f   T i m e & l t ; / s t r i n g & g t ; & l t ; / k e y & g t ; & l t ; v a l u e & g t ; & l t ; s t r i n g & g t ; D o u b l e & l t ; / s t r i n g & g t ; & l t ; / v a l u e & g t ; & l t ; / i t e m & g t ; & l t ; i t e m & g t ; & l t ; k e y & g t ; & l t ; s t r i n g & g t ; T o t a l   S t o p s & l t ; / s t r i n g & g t ; & l t ; / k e y & g t ; & l t ; v a l u e & g t ; & l t ; s t r i n g & g t ; B i g I n t & l t ; / s t r i n g & g t ; & l t ; / v a l u e & g t ; & l t ; / i t e m & g t ; & l t ; i t e m & g t ; & l t ; k e y & g t ; & l t ; s t r i n g & g t ; W o r k   S t o p s & l t ; / s t r i n g & g t ; & l t ; / k e y & g t ; & l t ; v a l u e & g t ; & l t ; s t r i n g & g t ; B i g I n t & l t ; / s t r i n g & g t ; & l t ; / v a l u e & g t ; & l t ; / i t e m & g t ; & l t ; i t e m & g t ; & l t ; k e y & g t ; & l t ; s t r i n g & g t ; A c t u a l   W o r k O r d e r   S t o p s & l t ; / s t r i n g & g t ; & l t ; / k e y & g t ; & l t ; v a l u e & g t ; & l t ; s t r i n g & g t ; B i g I n t & l t ; / s t r i n g & g t ; & l t ; / v a l u e & g t ; & l t ; / i t e m & g t ; & l t ; i t e m & g t ; & l t ; k e y & g t ; & l t ; s t r i n g & g t ; S t o p   T i m e & l t ; / s t r i n g & g t ; & l t ; / k e y & g t ; & l t ; v a l u e & g t ; & l t ; s t r i n g & g t ; D o u b l e & l t ; / s t r i n g & g t ; & l t ; / v a l u e & g t ; & l t ; / i t e m & g t ; & l t ; i t e m & g t ; & l t ; k e y & g t ; & l t ; s t r i n g & g t ; T r a v e l   T i m e & l t ; / s t r i n g & g t ; & l t ; / k e y & g t ; & l t ; v a l u e & g t ; & l t ; s t r i n g & g t ; D o u b l e & l t ; / s t r i n g & g t ; & l t ; / v a l u e & g t ; & l t ; / i t e m & g t ; & l t ; i t e m & g t ; & l t ; k e y & g t ; & l t ; s t r i n g & g t ; I d l e   T i m e   T o t a l & l t ; / s t r i n g & g t ; & l t ; / k e y & g t ; & l t ; v a l u e & g t ; & l t ; s t r i n g & g t ; D o u b l e & l t ; / s t r i n g & g t ; & l t ; / v a l u e & g t ; & l t ; / i t e m & g t ; & l t ; i t e m & g t ; & l t ; k e y & g t ; & l t ; s t r i n g & g t ; I d l e   T i m e   P T O & l t ; / s t r i n g & g t ; & l t ; / k e y & g t ; & l t ; v a l u e & g t ; & l t ; s t r i n g & g t ; D o u b l e & l t ; / s t r i n g & g t ; & l t ; / v a l u e & g t ; & l t ; / i t e m & g t ; & l t ; i t e m & g t ; & l t ; k e y & g t ; & l t ; s t r i n g & g t ; D i s t a n c e   D r i v e n & l t ; / s t r i n g & g t ; & l t ; / k e y & g t ; & l t ; v a l u e & g t ; & l t ; s t r i n g & g t ; D o u b l e & l t ; / s t r i n g & g t ; & l t ; / v a l u e & g t ; & l t ; / i t e m & g t ; & l t ; i t e m & g t ; & l t ; k e y & g t ; & l t ; s t r i n g & g t ; M a x   S p e e d i n g   E v e n t s & l t ; / s t r i n g & g t ; & l t ; / k e y & g t ; & l t ; v a l u e & g t ; & l t ; s t r i n g & g t ; B i g I n t & l t ; / s t r i n g & g t ; & l t ; / v a l u e & g t ; & l t ; / i t e m & g t ; & l t ; i t e m & g t ; & l t ; k e y & g t ; & l t ; s t r i n g & g t ; E n g i n e   H o u r s & l t ; / s t r i n g & g t ; & l t ; / k e y & g t ; & l t ; v a l u e & g t ; & l t ; s t r i n g & g t ; D o u b l e & l t ; / s t r i n g & g t ; & l t ; / v a l u e & g t ; & l t ; / i t e m & g t ; & l t ; i t e m & g t ; & l t ; k e y & g t ; & l t ; s t r i n g & g t ; M a x   S p e e d & l t ; / s t r i n g & g t ; & l t ; / k e y & g t ; & l t ; v a l u e & g t ; & l t ; s t r i n g & g t ; B i g I n t & l t ; / s t r i n g & g t ; & l t ; / v a l u e & g t ; & l t ; / i t e m & g t ; & l t ; i t e m & g t ; & l t ; k e y & g t ; & l t ; s t r i n g & g t ; P S L   S p e e d i n g   V i o l a t i o n s & l t ; / s t r i n g & g t ; & l t ; / k e y & g t ; & l t ; v a l u e & g t ; & l t ; s t r i n g & g t ; B i g I n t & l t ; / s t r i n g & g t ; & l t ; / v a l u e & g t ; & l t ; / i t e m & g t ; & l t ; i t e m & g t ; & l t ; k e y & g t ; & l t ; s t r i n g & g t ; R a p i d   A c c e l e r a t i o n   E v e n t s & l t ; / s t r i n g & g t ; & l t ; / k e y & g t ; & l t ; v a l u e & g t ; & l t ; s t r i n g & g t ; B i g I n t & l t ; / s t r i n g & g t ; & l t ; / v a l u e & g t ; & l t ; / i t e m & g t ; & l t ; i t e m & g t ; & l t ; k e y & g t ; & l t ; s t r i n g & g t ; H a r d   B r a k i n g   E v e n t s & l t ; / s t r i n g & g t ; & l t ; / k e y & g t ; & l t ; v a l u e & g t ; & l t ; s t r i n g & g t ; B i g I n t & l t ; / s t r i n g & g t ; & l t ; / v a l u e & g t ; & l t ; / i t e m & g t ; & l t ; / C o l u m n S u g g e s t e d T y p e & g t ; & l t ; C o l u m n F o r m a t   / & g t ; & l t ; C o l u m n A c c u r a c y   / & g t ; & l t ; C o l u m n C u r r e n c y S y m b o l   / & g t ; & l t ; C o l u m n P o s i t i v e P a t t e r n   / & g t ; & l t ; C o l u m n N e g a t i v e P a t t e r n   / & g t ; & l t ; C o l u m n W i d t h s & g t ; & l t ; i t e m & g t ; & l t ; k e y & g t ; & l t ; s t r i n g & g t ; D a t e & l t ; / s t r i n g & g t ; & l t ; / k e y & g t ; & l t ; v a l u e & g t ; & l t ; i n t & g t ; 7 0 & l t ; / i n t & g t ; & l t ; / v a l u e & g t ; & l t ; / i t e m & g t ; & l t ; i t e m & g t ; & l t ; k e y & g t ; & l t ; s t r i n g & g t ; Q u a r t e r & l t ; / s t r i n g & g t ; & l t ; / k e y & g t ; & l t ; v a l u e & g t ; & l t ; i n t & g t ; 8 9 & l t ; / i n t & g t ; & l t ; / v a l u e & g t ; & l t ; / i t e m & g t ; & l t ; i t e m & g t ; & l t ; k e y & g t ; & l t ; s t r i n g & g t ; W e e k & l t ; / s t r i n g & g t ; & l t ; / k e y & g t ; & l t ; v a l u e & g t ; & l t ; i n t & g t ; 7 6 & l t ; / i n t & g t ; & l t ; / v a l u e & g t ; & l t ; / i t e m & g t ; & l t ; i t e m & g t ; & l t ; k e y & g t ; & l t ; s t r i n g & g t ; W e e k d a y & l t ; / s t r i n g & g t ; & l t ; / k e y & g t ; & l t ; v a l u e & g t ; & l t ; i n t & g t ; 9 8 & l t ; / i n t & g t ; & l t ; / v a l u e & g t ; & l t ; / i t e m & g t ; & l t ; i t e m & g t ; & l t ; k e y & g t ; & l t ; s t r i n g & g t ; Y e a r & l t ; / s t r i n g & g t ; & l t ; / k e y & g t ; & l t ; v a l u e & g t ; & l t ; i n t & g t ; 6 7 & l t ; / i n t & g t ; & l t ; / v a l u e & g t ; & l t ; / i t e m & g t ; & l t ; i t e m & g t ; & l t ; k e y & g t ; & l t ; s t r i n g & g t ; T i m e   Z o n e & l t ; / s t r i n g & g t ; & l t ; / k e y & g t ; & l t ; v a l u e & g t ; & l t ; i n t & g t ; 1 0 6 & l t ; / i n t & g t ; & l t ; / v a l u e & g t ; & l t ; / i t e m & g t ; & l t ; i t e m & g t ; & l t ; k e y & g t ; & l t ; s t r i n g & g t ; E n t e r p r i s e & l t ; / s t r i n g & g t ; & l t ; / k e y & g t ; & l t ; v a l u e & g t ; & l t ; i n t & g t ; 1 0 5 & l t ; / i n t & g t ; & l t ; / v a l u e & g t ; & l t ; / i t e m & g t ; & l t ; i t e m & g t ; & l t ; k e y & g t ; & l t ; s t r i n g & g t ; G r o u p   L e v e l 1 & l t ; / s t r i n g & g t ; & l t ; / k e y & g t ; & l t ; v a l u e & g t ; & l t ; i n t & g t ; 1 2 2 & l t ; / i n t & g t ; & l t ; / v a l u e & g t ; & l t ; / i t e m & g t ; & l t ; i t e m & g t ; & l t ; k e y & g t ; & l t ; s t r i n g & g t ; G r o u p   L e v e l 2 & l t ; / s t r i n g & g t ; & l t ; / k e y & g t ; & l t ; v a l u e & g t ; & l t ; i n t & g t ; 1 2 2 & l t ; / i n t & g t ; & l t ; / v a l u e & g t ; & l t ; / i t e m & g t ; & l t ; i t e m & g t ; & l t ; k e y & g t ; & l t ; s t r i n g & g t ; G r o u p   L e v e l 3 & l t ; / s t r i n g & g t ; & l t ; / k e y & g t ; & l t ; v a l u e & g t ; & l t ; i n t & g t ; 1 2 2 & l t ; / i n t & g t ; & l t ; / v a l u e & g t ; & l t ; / i t e m & g t ; & l t ; i t e m & g t ; & l t ; k e y & g t ; & l t ; s t r i n g & g t ; G r o u p   L e v e l 4 & l t ; / s t r i n g & g t ; & l t ; / k e y & g t ; & l t ; v a l u e & g t ; & l t ; i n t & g t ; 1 2 2 & l t ; / i n t & g t ; & l t ; / v a l u e & g t ; & l t ; / i t e m & g t ; & l t ; i t e m & g t ; & l t ; k e y & g t ; & l t ; s t r i n g & g t ; G r o u p   L e v e l 5 & l t ; / s t r i n g & g t ; & l t ; / k e y & g t ; & l t ; v a l u e & g t ; & l t ; i n t & g t ; 1 2 2 & l t ; / i n t & g t ; & l t ; / v a l u e & g t ; & l t ; / i t e m & g t ; & l t ; i t e m & g t ; & l t ; k e y & g t ; & l t ; s t r i n g & g t ; G r o u p   L e v e l 6 & l t ; / s t r i n g & g t ; & l t ; / k e y & g t ; & l t ; v a l u e & g t ; & l t ; i n t & g t ; 1 2 2 & l t ; / i n t & g t ; & l t ; / v a l u e & g t ; & l t ; / i t e m & g t ; & l t ; i t e m & g t ; & l t ; k e y & g t ; & l t ; s t r i n g & g t ; G r o u p   L e v e l 7 & l t ; / s t r i n g & g t ; & l t ; / k e y & g t ; & l t ; v a l u e & g t ; & l t ; i n t & g t ; 1 2 2 & l t ; / i n t & g t ; & l t ; / v a l u e & g t ; & l t ; / i t e m & g t ; & l t ; i t e m & g t ; & l t ; k e y & g t ; & l t ; s t r i n g & g t ; G r o u p   L e v e l 8 & l t ; / s t r i n g & g t ; & l t ; / k e y & g t ; & l t ; v a l u e & g t ; & l t ; i n t & g t ; 1 2 2 & l t ; / i n t & g t ; & l t ; / v a l u e & g t ; & l t ; / i t e m & g t ; & l t ; i t e m & g t ; & l t ; k e y & g t ; & l t ; s t r i n g & g t ; V e h i c l e   I D & l t ; / s t r i n g & g t ; & l t ; / k e y & g t ; & l t ; v a l u e & g t ; & l t ; i n t & g t ; 1 0 3 & l t ; / i n t & g t ; & l t ; / v a l u e & g t ; & l t ; / i t e m & g t ; & l t ; i t e m & g t ; & l t ; k e y & g t ; & l t ; s t r i n g & g t ; V e h i c l e   N a m e & l t ; / s t r i n g & g t ; & l t ; / k e y & g t ; & l t ; v a l u e & g t ; & l t ; i n t & g t ; 1 2 7 & l t ; / i n t & g t ; & l t ; / v a l u e & g t ; & l t ; / i t e m & g t ; & l t ; i t e m & g t ; & l t ; k e y & g t ; & l t ; s t r i n g & g t ; V e h i c l e   C a t e g o r y & l t ; / s t r i n g & g t ; & l t ; / k e y & g t ; & l t ; v a l u e & g t ; & l t ; i n t & g t ; 1 4 5 & l t ; / i n t & g t ; & l t ; / v a l u e & g t ; & l t ; / i t e m & g t ; & l t ; i t e m & g t ; & l t ; k e y & g t ; & l t ; s t r i n g & g t ; V e h i c l e   A s s e t   I D & l t ; / s t r i n g & g t ; & l t ; / k e y & g t ; & l t ; v a l u e & g t ; & l t ; i n t & g t ; 1 4 0 & l t ; / i n t & g t ; & l t ; / v a l u e & g t ; & l t ; / i t e m & g t ; & l t ; i t e m & g t ; & l t ; k e y & g t ; & l t ; s t r i n g & g t ; D r i v e r   I D & l t ; / s t r i n g & g t ; & l t ; / k e y & g t ; & l t ; v a l u e & g t ; & l t ; i n t & g t ; 9 5 & l t ; / i n t & g t ; & l t ; / v a l u e & g t ; & l t ; / i t e m & g t ; & l t ; i t e m & g t ; & l t ; k e y & g t ; & l t ; s t r i n g & g t ; D r i v e r   F i r s t   N a m e & l t ; / s t r i n g & g t ; & l t ; / k e y & g t ; & l t ; v a l u e & g t ; & l t ; i n t & g t ; 1 4 9 & l t ; / i n t & g t ; & l t ; / v a l u e & g t ; & l t ; / i t e m & g t ; & l t ; i t e m & g t ; & l t ; k e y & g t ; & l t ; s t r i n g & g t ; D r i v e r   L a s t   N a m e & l t ; / s t r i n g & g t ; & l t ; / k e y & g t ; & l t ; v a l u e & g t ; & l t ; i n t & g t ; 1 4 6 & l t ; / i n t & g t ; & l t ; / v a l u e & g t ; & l t ; / i t e m & g t ; & l t ; i t e m & g t ; & l t ; k e y & g t ; & l t ; s t r i n g & g t ; D r i v e   S c h e d u l e   P r o f i l e & l t ; / s t r i n g & g t ; & l t ; / k e y & g t ; & l t ; v a l u e & g t ; & l t ; i n t & g t ; 1 7 8 & l t ; / i n t & g t ; & l t ; / v a l u e & g t ; & l t ; / i t e m & g t ; & l t ; i t e m & g t ; & l t ; k e y & g t ; & l t ; s t r i n g & g t ; D r i v e r   H o m e   L a n d m a r k & l t ; / s t r i n g & g t ; & l t ; / k e y & g t ; & l t ; v a l u e & g t ; & l t ; i n t & g t ; 1 8 2 & l t ; / i n t & g t ; & l t ; / v a l u e & g t ; & l t ; / i t e m & g t ; & l t ; i t e m & g t ; & l t ; k e y & g t ; & l t ; s t r i n g & g t ; D r i v e r   H o m e   L a n d m a r k   C a t e g o r y & l t ; / s t r i n g & g t ; & l t ; / k e y & g t ; & l t ; v a l u e & g t ; & l t ; i n t & g t ; 2 4 0 & l t ; / i n t & g t ; & l t ; / v a l u e & g t ; & l t ; / i t e m & g t ; & l t ; i t e m & g t ; & l t ; k e y & g t ; & l t ; s t r i n g & g t ; D r i v e r   C a t e g o r y   1 & l t ; / s t r i n g & g t ; & l t ; / k e y & g t ; & l t ; v a l u e & g t ; & l t ; i n t & g t ; 1 4 7 & l t ; / i n t & g t ; & l t ; / v a l u e & g t ; & l t ; / i t e m & g t ; & l t ; i t e m & g t ; & l t ; k e y & g t ; & l t ; s t r i n g & g t ; D r i v e r   C a t e g o r y   2 & l t ; / s t r i n g & g t ; & l t ; / k e y & g t ; & l t ; v a l u e & g t ; & l t ; i n t & g t ; 1 4 7 & l t ; / i n t & g t ; & l t ; / v a l u e & g t ; & l t ; / i t e m & g t ; & l t ; i t e m & g t ; & l t ; k e y & g t ; & l t ; s t r i n g & g t ; E x p e c t e d   S t a r t   T i m e & l t ; / s t r i n g & g t ; & l t ; / k e y & g t ; & l t ; v a l u e & g t ; & l t ; i n t & g t ; 1 6 4 & l t ; / i n t & g t ; & l t ; / v a l u e & g t ; & l t ; / i t e m & g t ; & l t ; i t e m & g t ; & l t ; k e y & g t ; & l t ; s t r i n g & g t ; E x p e c t e d   E n d   T i m e & l t ; / s t r i n g & g t ; & l t ; / k e y & g t ; & l t ; v a l u e & g t ; & l t ; i n t & g t ; 1 5 8 & l t ; / i n t & g t ; & l t ; / v a l u e & g t ; & l t ; / i t e m & g t ; & l t ; i t e m & g t ; & l t ; k e y & g t ; & l t ; s t r i n g & g t ; E x p e c t e d   W o r k   H o u r s & l t ; / s t r i n g & g t ; & l t ; / k e y & g t ; & l t ; v a l u e & g t ; & l t ; i n t & g t ; 1 7 2 & l t ; / i n t & g t ; & l t ; / v a l u e & g t ; & l t ; / i t e m & g t ; & l t ; i t e m & g t ; & l t ; k e y & g t ; & l t ; s t r i n g & g t ; S c h e d u l e d   W o r k   D a y & l t ; / s t r i n g & g t ; & l t ; / k e y & g t ; & l t ; v a l u e & g t ; & l t ; i n t & g t ; 1 6 7 & l t ; / i n t & g t ; & l t ; / v a l u e & g t ; & l t ; / i t e m & g t ; & l t ; i t e m & g t ; & l t ; k e y & g t ; & l t ; s t r i n g & g t ; F i r s t   I g n - o n   T i m e & l t ; / s t r i n g & g t ; & l t ; / k e y & g t ; & l t ; v a l u e & g t ; & l t ; i n t & g t ; 1 4 5 & l t ; / i n t & g t ; & l t ; / v a l u e & g t ; & l t ; / i t e m & g t ; & l t ; i t e m & g t ; & l t ; k e y & g t ; & l t ; s t r i n g & g t ; L a s t   I g n - o f f   T i m e & l t ; / s t r i n g & g t ; & l t ; / k e y & g t ; & l t ; v a l u e & g t ; & l t ; i n t & g t ; 1 4 3 & l t ; / i n t & g t ; & l t ; / v a l u e & g t ; & l t ; / i t e m & g t ; & l t ; i t e m & g t ; & l t ; k e y & g t ; & l t ; s t r i n g & g t ; T o t a l   S t o p s & l t ; / s t r i n g & g t ; & l t ; / k e y & g t ; & l t ; v a l u e & g t ; & l t ; i n t & g t ; 1 0 8 & l t ; / i n t & g t ; & l t ; / v a l u e & g t ; & l t ; / i t e m & g t ; & l t ; i t e m & g t ; & l t ; k e y & g t ; & l t ; s t r i n g & g t ; W o r k   S t o p s & l t ; / s t r i n g & g t ; & l t ; / k e y & g t ; & l t ; v a l u e & g t ; & l t ; i n t & g t ; 1 1 0 & l t ; / i n t & g t ; & l t ; / v a l u e & g t ; & l t ; / i t e m & g t ; & l t ; i t e m & g t ; & l t ; k e y & g t ; & l t ; s t r i n g & g t ; A c t u a l   W o r k O r d e r   S t o p s & l t ; / s t r i n g & g t ; & l t ; / k e y & g t ; & l t ; v a l u e & g t ; & l t ; i n t & g t ; 1 8 8 & l t ; / i n t & g t ; & l t ; / v a l u e & g t ; & l t ; / i t e m & g t ; & l t ; i t e m & g t ; & l t ; k e y & g t ; & l t ; s t r i n g & g t ; S t o p   T i m e & l t ; / s t r i n g & g t ; & l t ; / k e y & g t ; & l t ; v a l u e & g t ; & l t ; i n t & g t ; 1 0 3 & l t ; / i n t & g t ; & l t ; / v a l u e & g t ; & l t ; / i t e m & g t ; & l t ; i t e m & g t ; & l t ; k e y & g t ; & l t ; s t r i n g & g t ; T r a v e l   T i m e & l t ; / s t r i n g & g t ; & l t ; / k e y & g t ; & l t ; v a l u e & g t ; & l t ; i n t & g t ; 1 1 2 & l t ; / i n t & g t ; & l t ; / v a l u e & g t ; & l t ; / i t e m & g t ; & l t ; i t e m & g t ; & l t ; k e y & g t ; & l t ; s t r i n g & g t ; I d l e   T i m e   T o t a l & l t ; / s t r i n g & g t ; & l t ; / k e y & g t ; & l t ; v a l u e & g t ; & l t ; i n t & g t ; 1 3 2 & l t ; / i n t & g t ; & l t ; / v a l u e & g t ; & l t ; / i t e m & g t ; & l t ; i t e m & g t ; & l t ; k e y & g t ; & l t ; s t r i n g & g t ; I d l e   T i m e   P T O & l t ; / s t r i n g & g t ; & l t ; / k e y & g t ; & l t ; v a l u e & g t ; & l t ; i n t & g t ; 1 2 7 & l t ; / i n t & g t ; & l t ; / v a l u e & g t ; & l t ; / i t e m & g t ; & l t ; i t e m & g t ; & l t ; k e y & g t ; & l t ; s t r i n g & g t ; D i s t a n c e   D r i v e n & l t ; / s t r i n g & g t ; & l t ; / k e y & g t ; & l t ; v a l u e & g t ; & l t ; i n t & g t ; 1 3 8 & l t ; / i n t & g t ; & l t ; / v a l u e & g t ; & l t ; / i t e m & g t ; & l t ; i t e m & g t ; & l t ; k e y & g t ; & l t ; s t r i n g & g t ; M a x   S p e e d i n g   E v e n t s & l t ; / s t r i n g & g t ; & l t ; / k e y & g t ; & l t ; v a l u e & g t ; & l t ; i n t & g t ; 1 7 2 & l t ; / i n t & g t ; & l t ; / v a l u e & g t ; & l t ; / i t e m & g t ; & l t ; i t e m & g t ; & l t ; k e y & g t ; & l t ; s t r i n g & g t ; E n g i n e   H o u r s & l t ; / s t r i n g & g t ; & l t ; / k e y & g t ; & l t ; v a l u e & g t ; & l t ; i n t & g t ; 1 2 2 & l t ; / i n t & g t ; & l t ; / v a l u e & g t ; & l t ; / i t e m & g t ; & l t ; i t e m & g t ; & l t ; k e y & g t ; & l t ; s t r i n g & g t ; M a x   S p e e d & l t ; / s t r i n g & g t ; & l t ; / k e y & g t ; & l t ; v a l u e & g t ; & l t ; i n t & g t ; 1 0 9 & l t ; / i n t & g t ; & l t ; / v a l u e & g t ; & l t ; / i t e m & g t ; & l t ; i t e m & g t ; & l t ; k e y & g t ; & l t ; s t r i n g & g t ; P S L   S p e e d i n g   V i o l a t i o n s & l t ; / s t r i n g & g t ; & l t ; / k e y & g t ; & l t ; v a l u e & g t ; & l t ; i n t & g t ; 1 8 8 & l t ; / i n t & g t ; & l t ; / v a l u e & g t ; & l t ; / i t e m & g t ; & l t ; i t e m & g t ; & l t ; k e y & g t ; & l t ; s t r i n g & g t ; R a p i d   A c c e l e r a t i o n   E v e n t s & l t ; / s t r i n g & g t ; & l t ; / k e y & g t ; & l t ; v a l u e & g t ; & l t ; i n t & g t ; 2 0 0 & l t ; / i n t & g t ; & l t ; / v a l u e & g t ; & l t ; / i t e m & g t ; & l t ; i t e m & g t ; & l t ; k e y & g t ; & l t ; s t r i n g & g t ; H a r d   B r a k i n g   E v e n t s & l t ; / s t r i n g & g t ; & l t ; / k e y & g t ; & l t ; v a l u e & g t ; & l t ; i n t & g t ; 1 6 3 & l t ; / i n t & g t ; & l t ; / v a l u e & g t ; & l t ; / i t e m & g t ; & l t ; i t e m & g t ; & l t ; k e y & g t ; & l t ; s t r i n g & g t ; M o n t h & l t ; / s t r i n g & g t ; & l t ; / k e y & g t ; & l t ; v a l u e & g t ; & l t ; i n t & g t ; 1 6 1 & l t ; / i n t & g t ; & l t ; / v a l u e & g t ; & l t ; / i t e m & g t ; & l t ; i t e m & g t ; & l t ; k e y & g t ; & l t ; s t r i n g & g t ; M o n t h 2 & l t ; / s t r i n g & g t ; & l t ; / k e y & g t ; & l t ; v a l u e & g t ; & l t ; i n t & g t ; 8 4 & l t ; / i n t & g t ; & l t ; / v a l u e & g t ; & l t ; / i t e m & g t ; & l t ; i t e m & g t ; & l t ; k e y & g t ; & l t ; s t r i n g & g t ; S t o p   T i m e   /   S t o p & l t ; / s t r i n g & g t ; & l t ; / k e y & g t ; & l t ; v a l u e & g t ; & l t ; i n t & g t ; 1 3 8 & l t ; / i n t & g t ; & l t ; / v a l u e & g t ; & l t ; / i t e m & g t ; & l t ; i t e m & g t ; & l t ; k e y & g t ; & l t ; s t r i n g & g t ; S t o p   T i m e   /   W o r k   S t o p & l t ; / s t r i n g & g t ; & l t ; / k e y & g t ; & l t ; v a l u e & g t ; & l t ; i n t & g t ; 1 7 3 & l t ; / i n t & g t ; & l t ; / v a l u e & g t ; & l t ; / i t e m & g t ; & l t ; i t e m & g t ; & l t ; k e y & g t ; & l t ; s t r i n g & g t ; T r a v e l   T i m e   /   S t o p & l t ; / s t r i n g & g t ; & l t ; / k e y & g t ; & l t ; v a l u e & g t ; & l t ; i n t & g t ; 1 4 7 & l t ; / i n t & g t ; & l t ; / v a l u e & g t ; & l t ; / i t e m & g t ; & l t ; i t e m & g t ; & l t ; k e y & g t ; & l t ; s t r i n g & g t ; T r a v e l   T i m e   /   W o r k   S t o p & l t ; / s t r i n g & g t ; & l t ; / k e y & g t ; & l t ; v a l u e & g t ; & l t ; i n t & g t ; 1 8 2 & l t ; / i n t & g t ; & l t ; / v a l u e & g t ; & l t ; / i t e m & g t ; & l t ; i t e m & g t ; & l t ; k e y & g t ; & l t ; s t r i n g & g t ; I d l e   T i m e   /   S t o p & l t ; / s t r i n g & g t ; & l t ; / k e y & g t ; & l t ; v a l u e & g t ; & l t ; i n t & g t ; 1 3 4 & l t ; / i n t & g t ; & l t ; / v a l u e & g t ; & l t ; / i t e m & g t ; & l t ; i t e m & g t ; & l t ; k e y & g t ; & l t ; s t r i n g & g t ; I d l e   T i m e   /   W o r k   S t o p & l t ; / s t r i n g & g t ; & l t ; / k e y & g t ; & l t ; v a l u e & g t ; & l t ; i n t & g t ; 1 6 9 & l t ; / i n t & g t ; & l t ; / v a l u e & g t ; & l t ; / i t e m & g t ; & l t ; i t e m & g t ; & l t ; k e y & g t ; & l t ; s t r i n g & g t ; I d l e   %   E n g i n e   T i m e & l t ; / s t r i n g & g t ; & l t ; / k e y & g t ; & l t ; v a l u e & g t ; & l t ; i n t & g t ; 1 5 3 & l t ; / i n t & g t ; & l t ; / v a l u e & g t ; & l t ; / i t e m & g t ; & l t ; i t e m & g t ; & l t ; k e y & g t ; & l t ; s t r i n g & g t ; D i s t a n c e   /   S t o p & l t ; / s t r i n g & g t ; & l t ; / k e y & g t ; & l t ; v a l u e & g t ; & l t ; i n t & g t ; 1 2 9 & l t ; / i n t & g t ; & l t ; / v a l u e & g t ; & l t ; / i t e m & g t ; & l t ; i t e m & g t ; & l t ; k e y & g t ; & l t ; s t r i n g & g t ; D i s t a n c e   /   W o r k   S t o p & l t ; / s t r i n g & g t ; & l t ; / k e y & g t ; & l t ; v a l u e & g t ; & l t ; i n t & g t ; 1 6 4 & l t ; / i n t & g t ; & l t ; / v a l u e & g t ; & l t ; / i t e m & g t ; & l t ; i t e m & g t ; & l t ; k e y & g t ; & l t ; s t r i n g & g t ; P S L   O v e r   L i m i t   % & l t ; / s t r i n g & g t ; & l t ; / k e y & g t ; & l t ; v a l u e & g t ; & l t ; i n t & g t ; 1 3 8 & l t ; / i n t & g t ; & l t ; / v a l u e & g t ; & l t ; / i t e m & g t ; & l t ; / C o l u m n W i d t h s & g t ; & l t ; C o l u m n D i s p l a y I n d e x & g t ; & l t ; i t e m & g t ; & l t ; k e y & g t ; & l t ; s t r i n g & g t ; D a t e & l t ; / s t r i n g & g t ; & l t ; / k e y & g t ; & l t ; v a l u e & g t ; & l t ; i n t & g t ; 0 & l t ; / i n t & g t ; & l t ; / v a l u e & g t ; & l t ; / i t e m & g t ; & l t ; i t e m & g t ; & l t ; k e y & g t ; & l t ; s t r i n g & g t ; Q u a r t e r & l t ; / s t r i n g & g t ; & l t ; / k e y & g t ; & l t ; v a l u e & g t ; & l t ; i n t & g t ; 3 & l t ; / i n t & g t ; & l t ; / v a l u e & g t ; & l t ; / i t e m & g t ; & l t ; i t e m & g t ; & l t ; k e y & g t ; & l t ; s t r i n g & g t ; W e e k & l t ; / s t r i n g & g t ; & l t ; / k e y & g t ; & l t ; v a l u e & g t ; & l t ; i n t & g t ; 4 & l t ; / i n t & g t ; & l t ; / v a l u e & g t ; & l t ; / i t e m & g t ; & l t ; i t e m & g t ; & l t ; k e y & g t ; & l t ; s t r i n g & g t ; W e e k d a y & l t ; / s t r i n g & g t ; & l t ; / k e y & g t ; & l t ; v a l u e & g t ; & l t ; i n t & g t ; 5 & l t ; / i n t & g t ; & l t ; / v a l u e & g t ; & l t ; / i t e m & g t ; & l t ; i t e m & g t ; & l t ; k e y & g t ; & l t ; s t r i n g & g t ; Y e a r & l t ; / s t r i n g & g t ; & l t ; / k e y & g t ; & l t ; v a l u e & g t ; & l t ; i n t & g t ; 6 & l t ; / i n t & g t ; & l t ; / v a l u e & g t ; & l t ; / i t e m & g t ; & l t ; i t e m & g t ; & l t ; k e y & g t ; & l t ; s t r i n g & g t ; T i m e   Z o n e & l t ; / s t r i n g & g t ; & l t ; / k e y & g t ; & l t ; v a l u e & g t ; & l t ; i n t & g t ; 7 & l t ; / i n t & g t ; & l t ; / v a l u e & g t ; & l t ; / i t e m & g t ; & l t ; i t e m & g t ; & l t ; k e y & g t ; & l t ; s t r i n g & g t ; E n t e r p r i s e & l t ; / s t r i n g & g t ; & l t ; / k e y & g t ; & l t ; v a l u e & g t ; & l t ; i n t & g t ; 8 & l t ; / i n t & g t ; & l t ; / v a l u e & g t ; & l t ; / i t e m & g t ; & l t ; i t e m & g t ; & l t ; k e y & g t ; & l t ; s t r i n g & g t ; G r o u p   L e v e l 1 & l t ; / s t r i n g & g t ; & l t ; / k e y & g t ; & l t ; v a l u e & g t ; & l t ; i n t & g t ; 9 & l t ; / i n t & g t ; & l t ; / v a l u e & g t ; & l t ; / i t e m & g t ; & l t ; i t e m & g t ; & l t ; k e y & g t ; & l t ; s t r i n g & g t ; G r o u p   L e v e l 2 & l t ; / s t r i n g & g t ; & l t ; / k e y & g t ; & l t ; v a l u e & g t ; & l t ; i n t & g t ; 1 0 & l t ; / i n t & g t ; & l t ; / v a l u e & g t ; & l t ; / i t e m & g t ; & l t ; i t e m & g t ; & l t ; k e y & g t ; & l t ; s t r i n g & g t ; G r o u p   L e v e l 3 & l t ; / s t r i n g & g t ; & l t ; / k e y & g t ; & l t ; v a l u e & g t ; & l t ; i n t & g t ; 1 1 & l t ; / i n t & g t ; & l t ; / v a l u e & g t ; & l t ; / i t e m & g t ; & l t ; i t e m & g t ; & l t ; k e y & g t ; & l t ; s t r i n g & g t ; G r o u p   L e v e l 4 & l t ; / s t r i n g & g t ; & l t ; / k e y & g t ; & l t ; v a l u e & g t ; & l t ; i n t & g t ; 1 2 & l t ; / i n t & g t ; & l t ; / v a l u e & g t ; & l t ; / i t e m & g t ; & l t ; i t e m & g t ; & l t ; k e y & g t ; & l t ; s t r i n g & g t ; G r o u p   L e v e l 5 & l t ; / s t r i n g & g t ; & l t ; / k e y & g t ; & l t ; v a l u e & g t ; & l t ; i n t & g t ; 1 3 & l t ; / i n t & g t ; & l t ; / v a l u e & g t ; & l t ; / i t e m & g t ; & l t ; i t e m & g t ; & l t ; k e y & g t ; & l t ; s t r i n g & g t ; G r o u p   L e v e l 6 & l t ; / s t r i n g & g t ; & l t ; / k e y & g t ; & l t ; v a l u e & g t ; & l t ; i n t & g t ; 1 4 & l t ; / i n t & g t ; & l t ; / v a l u e & g t ; & l t ; / i t e m & g t ; & l t ; i t e m & g t ; & l t ; k e y & g t ; & l t ; s t r i n g & g t ; G r o u p   L e v e l 7 & l t ; / s t r i n g & g t ; & l t ; / k e y & g t ; & l t ; v a l u e & g t ; & l t ; i n t & g t ; 1 5 & l t ; / i n t & g t ; & l t ; / v a l u e & g t ; & l t ; / i t e m & g t ; & l t ; i t e m & g t ; & l t ; k e y & g t ; & l t ; s t r i n g & g t ; G r o u p   L e v e l 8 & l t ; / s t r i n g & g t ; & l t ; / k e y & g t ; & l t ; v a l u e & g t ; & l t ; i n t & g t ; 1 6 & l t ; / i n t & g t ; & l t ; / v a l u e & g t ; & l t ; / i t e m & g t ; & l t ; i t e m & g t ; & l t ; k e y & g t ; & l t ; s t r i n g & g t ; V e h i c l e   I D & l t ; / s t r i n g & g t ; & l t ; / k e y & g t ; & l t ; v a l u e & g t ; & l t ; i n t & g t ; 1 7 & l t ; / i n t & g t ; & l t ; / v a l u e & g t ; & l t ; / i t e m & g t ; & l t ; i t e m & g t ; & l t ; k e y & g t ; & l t ; s t r i n g & g t ; V e h i c l e   N a m e & l t ; / s t r i n g & g t ; & l t ; / k e y & g t ; & l t ; v a l u e & g t ; & l t ; i n t & g t ; 1 8 & l t ; / i n t & g t ; & l t ; / v a l u e & g t ; & l t ; / i t e m & g t ; & l t ; i t e m & g t ; & l t ; k e y & g t ; & l t ; s t r i n g & g t ; V e h i c l e   C a t e g o r y & l t ; / s t r i n g & g t ; & l t ; / k e y & g t ; & l t ; v a l u e & g t ; & l t ; i n t & g t ; 1 9 & l t ; / i n t & g t ; & l t ; / v a l u e & g t ; & l t ; / i t e m & g t ; & l t ; i t e m & g t ; & l t ; k e y & g t ; & l t ; s t r i n g & g t ; V e h i c l e   A s s e t   I D & l t ; / s t r i n g & g t ; & l t ; / k e y & g t ; & l t ; v a l u e & g t ; & l t ; i n t & g t ; 2 0 & l t ; / i n t & g t ; & l t ; / v a l u e & g t ; & l t ; / i t e m & g t ; & l t ; i t e m & g t ; & l t ; k e y & g t ; & l t ; s t r i n g & g t ; D r i v e r   I D & l t ; / s t r i n g & g t ; & l t ; / k e y & g t ; & l t ; v a l u e & g t ; & l t ; i n t & g t ; 2 1 & l t ; / i n t & g t ; & l t ; / v a l u e & g t ; & l t ; / i t e m & g t ; & l t ; i t e m & g t ; & l t ; k e y & g t ; & l t ; s t r i n g & g t ; D r i v e r   F i r s t   N a m e & l t ; / s t r i n g & g t ; & l t ; / k e y & g t ; & l t ; v a l u e & g t ; & l t ; i n t & g t ; 2 2 & l t ; / i n t & g t ; & l t ; / v a l u e & g t ; & l t ; / i t e m & g t ; & l t ; i t e m & g t ; & l t ; k e y & g t ; & l t ; s t r i n g & g t ; D r i v e r   L a s t   N a m e & l t ; / s t r i n g & g t ; & l t ; / k e y & g t ; & l t ; v a l u e & g t ; & l t ; i n t & g t ; 2 3 & l t ; / i n t & g t ; & l t ; / v a l u e & g t ; & l t ; / i t e m & g t ; & l t ; i t e m & g t ; & l t ; k e y & g t ; & l t ; s t r i n g & g t ; D r i v e   S c h e d u l e   P r o f i l e & l t ; / s t r i n g & g t ; & l t ; / k e y & g t ; & l t ; v a l u e & g t ; & l t ; i n t & g t ; 2 4 & l t ; / i n t & g t ; & l t ; / v a l u e & g t ; & l t ; / i t e m & g t ; & l t ; i t e m & g t ; & l t ; k e y & g t ; & l t ; s t r i n g & g t ; D r i v e r   H o m e   L a n d m a r k & l t ; / s t r i n g & g t ; & l t ; / k e y & g t ; & l t ; v a l u e & g t ; & l t ; i n t & g t ; 2 5 & l t ; / i n t & g t ; & l t ; / v a l u e & g t ; & l t ; / i t e m & g t ; & l t ; i t e m & g t ; & l t ; k e y & g t ; & l t ; s t r i n g & g t ; D r i v e r   H o m e   L a n d m a r k   C a t e g o r y & l t ; / s t r i n g & g t ; & l t ; / k e y & g t ; & l t ; v a l u e & g t ; & l t ; i n t & g t ; 2 6 & l t ; / i n t & g t ; & l t ; / v a l u e & g t ; & l t ; / i t e m & g t ; & l t ; i t e m & g t ; & l t ; k e y & g t ; & l t ; s t r i n g & g t ; D r i v e r   C a t e g o r y   1 & l t ; / s t r i n g & g t ; & l t ; / k e y & g t ; & l t ; v a l u e & g t ; & l t ; i n t & g t ; 2 7 & l t ; / i n t & g t ; & l t ; / v a l u e & g t ; & l t ; / i t e m & g t ; & l t ; i t e m & g t ; & l t ; k e y & g t ; & l t ; s t r i n g & g t ; D r i v e r   C a t e g o r y   2 & l t ; / s t r i n g & g t ; & l t ; / k e y & g t ; & l t ; v a l u e & g t ; & l t ; i n t & g t ; 2 8 & l t ; / i n t & g t ; & l t ; / v a l u e & g t ; & l t ; / i t e m & g t ; & l t ; i t e m & g t ; & l t ; k e y & g t ; & l t ; s t r i n g & g t ; E x p e c t e d   S t a r t   T i m e & l t ; / s t r i n g & g t ; & l t ; / k e y & g t ; & l t ; v a l u e & g t ; & l t ; i n t & g t ; 2 9 & l t ; / i n t & g t ; & l t ; / v a l u e & g t ; & l t ; / i t e m & g t ; & l t ; i t e m & g t ; & l t ; k e y & g t ; & l t ; s t r i n g & g t ; E x p e c t e d   E n d   T i m e & l t ; / s t r i n g & g t ; & l t ; / k e y & g t ; & l t ; v a l u e & g t ; & l t ; i n t & g t ; 3 0 & l t ; / i n t & g t ; & l t ; / v a l u e & g t ; & l t ; / i t e m & g t ; & l t ; i t e m & g t ; & l t ; k e y & g t ; & l t ; s t r i n g & g t ; E x p e c t e d   W o r k   H o u r s & l t ; / s t r i n g & g t ; & l t ; / k e y & g t ; & l t ; v a l u e & g t ; & l t ; i n t & g t ; 3 1 & l t ; / i n t & g t ; & l t ; / v a l u e & g t ; & l t ; / i t e m & g t ; & l t ; i t e m & g t ; & l t ; k e y & g t ; & l t ; s t r i n g & g t ; S c h e d u l e d   W o r k   D a y & l t ; / s t r i n g & g t ; & l t ; / k e y & g t ; & l t ; v a l u e & g t ; & l t ; i n t & g t ; 3 2 & l t ; / i n t & g t ; & l t ; / v a l u e & g t ; & l t ; / i t e m & g t ; & l t ; i t e m & g t ; & l t ; k e y & g t ; & l t ; s t r i n g & g t ; F i r s t   I g n - o n   T i m e & l t ; / s t r i n g & g t ; & l t ; / k e y & g t ; & l t ; v a l u e & g t ; & l t ; i n t & g t ; 3 3 & l t ; / i n t & g t ; & l t ; / v a l u e & g t ; & l t ; / i t e m & g t ; & l t ; i t e m & g t ; & l t ; k e y & g t ; & l t ; s t r i n g & g t ; L a s t   I g n - o f f   T i m e & l t ; / s t r i n g & g t ; & l t ; / k e y & g t ; & l t ; v a l u e & g t ; & l t ; i n t & g t ; 3 4 & l t ; / i n t & g t ; & l t ; / v a l u e & g t ; & l t ; / i t e m & g t ; & l t ; i t e m & g t ; & l t ; k e y & g t ; & l t ; s t r i n g & g t ; T o t a l   S t o p s & l t ; / s t r i n g & g t ; & l t ; / k e y & g t ; & l t ; v a l u e & g t ; & l t ; i n t & g t ; 3 5 & l t ; / i n t & g t ; & l t ; / v a l u e & g t ; & l t ; / i t e m & g t ; & l t ; i t e m & g t ; & l t ; k e y & g t ; & l t ; s t r i n g & g t ; W o r k   S t o p s & l t ; / s t r i n g & g t ; & l t ; / k e y & g t ; & l t ; v a l u e & g t ; & l t ; i n t & g t ; 3 6 & l t ; / i n t & g t ; & l t ; / v a l u e & g t ; & l t ; / i t e m & g t ; & l t ; i t e m & g t ; & l t ; k e y & g t ; & l t ; s t r i n g & g t ; A c t u a l   W o r k O r d e r   S t o p s & l t ; / s t r i n g & g t ; & l t ; / k e y & g t ; & l t ; v a l u e & g t ; & l t ; i n t & g t ; 3 9 & l t ; / i n t & g t ; & l t ; / v a l u e & g t ; & l t ; / i t e m & g t ; & l t ; i t e m & g t ; & l t ; k e y & g t ; & l t ; s t r i n g & g t ; S t o p   T i m e & l t ; / s t r i n g & g t ; & l t ; / k e y & g t ; & l t ; v a l u e & g t ; & l t ; i n t & g t ; 4 2 & l t ; / i n t & g t ; & l t ; / v a l u e & g t ; & l t ; / i t e m & g t ; & l t ; i t e m & g t ; & l t ; k e y & g t ; & l t ; s t r i n g & g t ; T r a v e l   T i m e & l t ; / s t r i n g & g t ; & l t ; / k e y & g t ; & l t ; v a l u e & g t ; & l t ; i n t & g t ; 4 8 & l t ; / i n t & g t ; & l t ; / v a l u e & g t ; & l t ; / i t e m & g t ; & l t ; i t e m & g t ; & l t ; k e y & g t ; & l t ; s t r i n g & g t ; I d l e   T i m e   T o t a l & l t ; / s t r i n g & g t ; & l t ; / k e y & g t ; & l t ; v a l u e & g t ; & l t ; i n t & g t ; 4 9 & l t ; / i n t & g t ; & l t ; / v a l u e & g t ; & l t ; / i t e m & g t ; & l t ; i t e m & g t ; & l t ; k e y & g t ; & l t ; s t r i n g & g t ; I d l e   T i m e   P T O & l t ; / s t r i n g & g t ; & l t ; / k e y & g t ; & l t ; v a l u e & g t ; & l t ; i n t & g t ; 5 1 & l t ; / i n t & g t ; & l t ; / v a l u e & g t ; & l t ; / i t e m & g t ; & l t ; i t e m & g t ; & l t ; k e y & g t ; & l t ; s t r i n g & g t ; D i s t a n c e   D r i v e n & l t ; / s t r i n g & g t ; & l t ; / k e y & g t ; & l t ; v a l u e & g t ; & l t ; i n t & g t ; 5 2 & l t ; / i n t & g t ; & l t ; / v a l u e & g t ; & l t ; / i t e m & g t ; & l t ; i t e m & g t ; & l t ; k e y & g t ; & l t ; s t r i n g & g t ; M a x   S p e e d i n g   E v e n t s & l t ; / s t r i n g & g t ; & l t ; / k e y & g t ; & l t ; v a l u e & g t ; & l t ; i n t & g t ; 5 3 & l t ; / i n t & g t ; & l t ; / v a l u e & g t ; & l t ; / i t e m & g t ; & l t ; i t e m & g t ; & l t ; k e y & g t ; & l t ; s t r i n g & g t ; E n g i n e   H o u r s & l t ; / s t r i n g & g t ; & l t ; / k e y & g t ; & l t ; v a l u e & g t ; & l t ; i n t & g t ; 5 4 & l t ; / i n t & g t ; & l t ; / v a l u e & g t ; & l t ; / i t e m & g t ; & l t ; i t e m & g t ; & l t ; k e y & g t ; & l t ; s t r i n g & g t ; M a x   S p e e d & l t ; / s t r i n g & g t ; & l t ; / k e y & g t ; & l t ; v a l u e & g t ; & l t ; i n t & g t ; 5 5 & l t ; / i n t & g t ; & l t ; / v a l u e & g t ; & l t ; / i t e m & g t ; & l t ; i t e m & g t ; & l t ; k e y & g t ; & l t ; s t r i n g & g t ; P S L   S p e e d i n g   V i o l a t i o n s & l t ; / s t r i n g & g t ; & l t ; / k e y & g t ; & l t ; v a l u e & g t ; & l t ; i n t & g t ; 5 6 & l t ; / i n t & g t ; & l t ; / v a l u e & g t ; & l t ; / i t e m & g t ; & l t ; i t e m & g t ; & l t ; k e y & g t ; & l t ; s t r i n g & g t ; R a p i d   A c c e l e r a t i o n   E v e n t s & l t ; / s t r i n g & g t ; & l t ; / k e y & g t ; & l t ; v a l u e & g t ; & l t ; i n t & g t ; 5 7 & l t ; / i n t & g t ; & l t ; / v a l u e & g t ; & l t ; / i t e m & g t ; & l t ; i t e m & g t ; & l t ; k e y & g t ; & l t ; s t r i n g & g t ; H a r d   B r a k i n g   E v e n t s & l t ; / s t r i n g & g t ; & l t ; / k e y & g t ; & l t ; v a l u e & g t ; & l t ; i n t & g t ; 5 8 & l t ; / i n t & g t ; & l t ; / v a l u e & g t ; & l t ; / i t e m & g t ; & l t ; i t e m & g t ; & l t ; k e y & g t ; & l t ; s t r i n g & g t ; M o n t h & l t ; / s t r i n g & g t ; & l t ; / k e y & g t ; & l t ; v a l u e & g t ; & l t ; i n t & g t ; 2 & l t ; / i n t & g t ; & l t ; / v a l u e & g t ; & l t ; / i t e m & g t ; & l t ; i t e m & g t ; & l t ; k e y & g t ; & l t ; s t r i n g & g t ; M o n t h 2 & l t ; / s t r i n g & g t ; & l t ; / k e y & g t ; & l t ; v a l u e & g t ; & l t ; i n t & g t ; 1 & l t ; / i n t & g t ; & l t ; / v a l u e & g t ; & l t ; / i t e m & g t ; & l t ; i t e m & g t ; & l t ; k e y & g t ; & l t ; s t r i n g & g t ; S t o p   T i m e   /   S t o p & l t ; / s t r i n g & g t ; & l t ; / k e y & g t ; & l t ; v a l u e & g t ; & l t ; i n t & g t ; 3 7 & l t ; / i n t & g t ; & l t ; / v a l u e & g t ; & l t ; / i t e m & g t ; & l t ; i t e m & g t ; & l t ; k e y & g t ; & l t ; s t r i n g & g t ; S t o p   T i m e   /   W o r k   S t o p & l t ; / s t r i n g & g t ; & l t ; / k e y & g t ; & l t ; v a l u e & g t ; & l t ; i n t & g t ; 3 8 & l t ; / i n t & g t ; & l t ; / v a l u e & g t ; & l t ; / i t e m & g t ; & l t ; i t e m & g t ; & l t ; k e y & g t ; & l t ; s t r i n g & g t ; T r a v e l   T i m e   /   S t o p & l t ; / s t r i n g & g t ; & l t ; / k e y & g t ; & l t ; v a l u e & g t ; & l t ; i n t & g t ; 4 0 & l t ; / i n t & g t ; & l t ; / v a l u e & g t ; & l t ; / i t e m & g t ; & l t ; i t e m & g t ; & l t ; k e y & g t ; & l t ; s t r i n g & g t ; T r a v e l   T i m e   /   W o r k   S t o p & l t ; / s t r i n g & g t ; & l t ; / k e y & g t ; & l t ; v a l u e & g t ; & l t ; i n t & g t ; 4 1 & l t ; / i n t & g t ; & l t ; / v a l u e & g t ; & l t ; / i t e m & g t ; & l t ; i t e m & g t ; & l t ; k e y & g t ; & l t ; s t r i n g & g t ; I d l e   T i m e   /   S t o p & l t ; / s t r i n g & g t ; & l t ; / k e y & g t ; & l t ; v a l u e & g t ; & l t ; i n t & g t ; 4 3 & l t ; / i n t & g t ; & l t ; / v a l u e & g t ; & l t ; / i t e m & g t ; & l t ; i t e m & g t ; & l t ; k e y & g t ; & l t ; s t r i n g & g t ; I d l e   T i m e   /   W o r k   S t o p & l t ; / s t r i n g & g t ; & l t ; / k e y & g t ; & l t ; v a l u e & g t ; & l t ; i n t & g t ; 4 4 & l t ; / i n t & g t ; & l t ; / v a l u e & g t ; & l t ; / i t e m & g t ; & l t ; i t e m & g t ; & l t ; k e y & g t ; & l t ; s t r i n g & g t ; I d l e   %   E n g i n e   T i m e & l t ; / s t r i n g & g t ; & l t ; / k e y & g t ; & l t ; v a l u e & g t ; & l t ; i n t & g t ; 4 5 & l t ; / i n t & g t ; & l t ; / v a l u e & g t ; & l t ; / i t e m & g t ; & l t ; i t e m & g t ; & l t ; k e y & g t ; & l t ; s t r i n g & g t ; D i s t a n c e   /   S t o p & l t ; / s t r i n g & g t ; & l t ; / k e y & g t ; & l t ; v a l u e & g t ; & l t ; i n t & g t ; 4 6 & l t ; / i n t & g t ; & l t ; / v a l u e & g t ; & l t ; / i t e m & g t ; & l t ; i t e m & g t ; & l t ; k e y & g t ; & l t ; s t r i n g & g t ; D i s t a n c e   /   W o r k   S t o p & l t ; / s t r i n g & g t ; & l t ; / k e y & g t ; & l t ; v a l u e & g t ; & l t ; i n t & g t ; 4 7 & l t ; / i n t & g t ; & l t ; / v a l u e & g t ; & l t ; / i t e m & g t ; & l t ; i t e m & g t ; & l t ; k e y & g t ; & l t ; s t r i n g & g t ; P S L   O v e r   L i m i t   % & l t ; / s t r i n g & g t ; & l t ; / k e y & g t ; & l t ; v a l u e & g t ; & l t ; i n t & g t ; 5 0 & l t ; / i n t & g t ; & l t ; / v a l u e & g t ; & l t ; / i t e m & g t ; & l t ; / C o l u m n D i s p l a y I n d e x & g t ; & l t ; C o l u m n F r o z e n   / & g t ; & l t ; C o l u m n C h e c k e d   / & g t ; & l t ; C o l u m n F i l t e r   / & g t ; & l t ; S e l e c t i o n F i l t e r   / & g t ; & l t ; F i l t e r P a r a m e t e r s   / & g t ; & l t ; I s S o r t D e s c e n d i n g & g t ; f a l s e & l t ; / I s S o r t D e s c e n d i n g & g t ; & l t ; / T a b l e W i d g e t G r i d S e r i a l i z a t i o n & g t ; < / C u s t o m C o n t e n t > < / G e m i n i > 
</file>

<file path=customXml/item20.xml>��< ? x m l   v e r s i o n = " 1 . 0 "   e n c o d i n g = " U T F - 1 6 " ? > < G e m i n i   x m l n s = " h t t p : / / g e m i n i / p i v o t c u s t o m i z a t i o n / 2 2 7 a 6 c e 4 - f c a e - 4 2 a d - a 9 5 d - 5 6 8 b 7 2 1 1 8 a a 7 " > < C u s t o m C o n t e n t > < ! [ C D A T A [ < ? x m l   v e r s i o n = " 1 . 0 "   e n c o d i n g = " u t f - 1 6 " ? > < S e t t i n g s > < C a l c u l a t e d F i e l d s > < i t e m > < M e a s u r e N a m e > A v e r a g e   o f   F i r s t   I g n - o n   T i m e < / M e a s u r e N a m e > < D i s p l a y N a m e > A v e r a g e   o f   F i r s t   I g n - o n   T i m e < / D i s p l a y N a m e > < V i s i b l e > T r u e < / V i s i b l e > < / i t e m > < i t e m > < M e a s u r e N a m e > P S L   v i o l a t i o n s   p e r   h o u r < / M e a s u r e N a m e > < D i s p l a y N a m e > P S L   v i o l a t i o n s   p e r   h o u r < / D i s p l a y N a m e > < V i s i b l e > F a l s e < / V i s i b l e > < / i t e m > < / C a l c u l a t e d F i e l d s > < H S l i c e r s S h a p e > 0 ; 0 ; 0 ; 0 < / H S l i c e r s S h a p e > < V S l i c e r s S h a p e > 0 ; 0 ; 0 ; 0 < / V S l i c e r s S h a p e > < S l i c e r S h e e t N a m e > D a t a   f o r   S h e e t 2   C h a r t   1 < / S l i c e r S h e e t N a m e > < S A H o s t H a s h > 1 4 0 7 2 3 8 3 6 0 < / S A H o s t H a s h > < G e m i n i F i e l d L i s t V i s i b l e > T r u e < / G e m i n i F i e l d L i s t V i s i b l e > < / S e t t i n g s > ] ] > < / C u s t o m C o n t e n t > < / G e m i n i > 
</file>

<file path=customXml/item21.xml>��< ? x m l   v e r s i o n = " 1 . 0 "   e n c o d i n g = " U T F - 1 6 " ? > < G e m i n i   x m l n s = " h t t p : / / g e m i n i / p i v o t c u s t o m i z a t i o n / 7 9 7 8 8 f 7 1 - 0 3 6 2 - 4 2 0 7 - 8 3 8 a - a f f 3 b 6 0 7 0 6 c d " > < C u s t o m C o n t e n t > < ! [ C D A T A [ < ? x m l   v e r s i o n = " 1 . 0 "   e n c o d i n g = " u t f - 1 6 " ? > < S e t t i n g s > < C a l c u l a t e d F i e l d s > < i t e m > < M e a s u r e N a m e > P S L   v i o l a t i o n s   p e r   h o u r < / M e a s u r e N a m e > < D i s p l a y N a m e > P S L   v i o l a t i o n s   p e r   h o u r < / D i s p l a y N a m e > < V i s i b l e > T r u e < / V i s i b l e > < / i t e m > < / C a l c u l a t e d F i e l d s > < H S l i c e r s S h a p e > 0 ; 0 ; 0 ; 0 < / H S l i c e r s S h a p e > < V S l i c e r s S h a p e > 0 ; 0 ; 0 ; 0 < / V S l i c e r s S h a p e > < S l i c e r S h e e t N a m e > S p e e d i n g   C h a r t   D a t a < / S l i c e r S h e e t N a m e > < S A H o s t H a s h > 1 0 5 9 1 8 2 2 < / S A H o s t H a s h > < G e m i n i F i e l d L i s t V i s i b l e > T r u e < / G e m i n i F i e l d L i s t V i s i b l e > < / S e t t i n g s > ] ] > < / C u s t o m C o n t e n t > < / G e m i n i > 
</file>

<file path=customXml/item22.xml>��< ? x m l   v e r s i o n = " 1 . 0 "   e n c o d i n g = " U T F - 1 6 " ? > < G e m i n i   x m l n s = " h t t p : / / g e m i n i / p i v o t c u s t o m i z a t i o n / S a n d b o x N o n E m p t y " > < C u s t o m C o n t e n t > < ! [ C D A T A [ 1 ] ] > < / C u s t o m C o n t e n t > < / G e m i n i > 
</file>

<file path=customXml/item23.xml>��< ? x m l   v e r s i o n = " 1 . 0 "   e n c o d i n g = " U T F - 1 6 " ? > < G e m i n i   x m l n s = " h t t p : / / g e m i n i / p i v o t c u s t o m i z a t i o n / I s S a n d b o x E m b e d d e d " > < C u s t o m C o n t e n t > < ! [ C D A T A [ y e s ] ] > < / C u s t o m C o n t e n t > < / G e m i n i > 
</file>

<file path=customXml/item24.xml>��< ? x m l   v e r s i o n = " 1 . 0 "   e n c o d i n g = " U T F - 1 6 " ? > < G e m i n i   x m l n s = " h t t p : / / g e m i n i / p i v o t c u s t o m i z a t i o n / P o w e r P i v o t V e r s i o n " > < C u s t o m C o n t e n t > < ! [ C D A T A [ 2 0 1 1 . 1 1 0 . 2 8 3 0 . 5 7 ] ] > < / C u s t o m C o n t e n t > < / G e m i n i > 
</file>

<file path=customXml/item25.xml>��< ? x m l   v e r s i o n = " 1 . 0 "   e n c o d i n g = " U T F - 1 6 " ? > < G e m i n i   x m l n s = " h t t p : / / g e m i n i / p i v o t c u s t o m i z a t i o n / L i n k e d T a b l e s " > < C u s t o m C o n t e n t > < ! [ C D A T A [ < L i n k e d T a b l e s   x m l n s : x s d = " h t t p : / / w w w . w 3 . o r g / 2 0 0 1 / X M L S c h e m a "   x m l n s : x s i = " h t t p : / / w w w . w 3 . o r g / 2 0 0 1 / X M L S c h e m a - i n s t a n c e " > < L i n k e d T a b l e L i s t > < L i n k e d T a b l e I n f o > < E x c e l T a b l e N a m e > T a b l e 1 < / E x c e l T a b l e N a m e > < G e m i n i T a b l e I d > T a b l e 1 < / G e m i n i T a b l e I d > < L i n k e d C o l u m n L i s t > < L i n k e d C o l u m n I n f o > < E x c e l C o l u m n N a m e > D a t e < / E x c e l C o l u m n N a m e > < G e m i n i C o l u m n I d > D a t e < / G e m i n i C o l u m n I d > < / L i n k e d C o l u m n I n f o > < L i n k e d C o l u m n I n f o > < E x c e l C o l u m n N a m e > M o n t h < / E x c e l C o l u m n N a m e > < G e m i n i C o l u m n I d > M o n t h < / G e m i n i C o l u m n I d > < / L i n k e d C o l u m n I n f o > < L i n k e d C o l u m n I n f o > < E x c e l C o l u m n N a m e > Q u a r t e r < / E x c e l C o l u m n N a m e > < G e m i n i C o l u m n I d > Q u a r t e r < / G e m i n i C o l u m n I d > < / L i n k e d C o l u m n I n f o > < L i n k e d C o l u m n I n f o > < E x c e l C o l u m n N a m e > W e e k < / E x c e l C o l u m n N a m e > < G e m i n i C o l u m n I d > W e e k < / G e m i n i C o l u m n I d > < / L i n k e d C o l u m n I n f o > < L i n k e d C o l u m n I n f o > < E x c e l C o l u m n N a m e > W e e k d a y < / E x c e l C o l u m n N a m e > < G e m i n i C o l u m n I d > W e e k d a y < / G e m i n i C o l u m n I d > < / L i n k e d C o l u m n I n f o > < L i n k e d C o l u m n I n f o > < E x c e l C o l u m n N a m e > Y e a r < / E x c e l C o l u m n N a m e > < G e m i n i C o l u m n I d > Y e a r < / G e m i n i C o l u m n I d > < / L i n k e d C o l u m n I n f o > < L i n k e d C o l u m n I n f o > < E x c e l C o l u m n N a m e > T i m e   Z o n e < / E x c e l C o l u m n N a m e > < G e m i n i C o l u m n I d > T i m e   Z o n e < / G e m i n i C o l u m n I d > < / L i n k e d C o l u m n I n f o > < L i n k e d C o l u m n I n f o > < E x c e l C o l u m n N a m e > E n t e r p r i s e < / E x c e l C o l u m n N a m e > < G e m i n i C o l u m n I d > E n t e r p r i s e < / G e m i n i C o l u m n I d > < / L i n k e d C o l u m n I n f o > < L i n k e d C o l u m n I n f o > < E x c e l C o l u m n N a m e > G r o u p   L e v e l 1 < / E x c e l C o l u m n N a m e > < G e m i n i C o l u m n I d > G r o u p   L e v e l 1 < / G e m i n i C o l u m n I d > < / L i n k e d C o l u m n I n f o > < L i n k e d C o l u m n I n f o > < E x c e l C o l u m n N a m e > G r o u p   L e v e l 2 < / E x c e l C o l u m n N a m e > < G e m i n i C o l u m n I d > G r o u p   L e v e l 2 < / G e m i n i C o l u m n I d > < / L i n k e d C o l u m n I n f o > < L i n k e d C o l u m n I n f o > < E x c e l C o l u m n N a m e > G r o u p   L e v e l 3 < / E x c e l C o l u m n N a m e > < G e m i n i C o l u m n I d > G r o u p   L e v e l 3 < / G e m i n i C o l u m n I d > < / L i n k e d C o l u m n I n f o > < L i n k e d C o l u m n I n f o > < E x c e l C o l u m n N a m e > G r o u p   L e v e l 4 < / E x c e l C o l u m n N a m e > < G e m i n i C o l u m n I d > G r o u p   L e v e l 4 < / G e m i n i C o l u m n I d > < / L i n k e d C o l u m n I n f o > < L i n k e d C o l u m n I n f o > < E x c e l C o l u m n N a m e > G r o u p   L e v e l 5 < / E x c e l C o l u m n N a m e > < G e m i n i C o l u m n I d > G r o u p   L e v e l 5 < / G e m i n i C o l u m n I d > < / L i n k e d C o l u m n I n f o > < L i n k e d C o l u m n I n f o > < E x c e l C o l u m n N a m e > G r o u p   L e v e l 6 < / E x c e l C o l u m n N a m e > < G e m i n i C o l u m n I d > G r o u p   L e v e l 6 < / G e m i n i C o l u m n I d > < / L i n k e d C o l u m n I n f o > < L i n k e d C o l u m n I n f o > < E x c e l C o l u m n N a m e > G r o u p   L e v e l 7 < / E x c e l C o l u m n N a m e > < G e m i n i C o l u m n I d > G r o u p   L e v e l 7 < / G e m i n i C o l u m n I d > < / L i n k e d C o l u m n I n f o > < L i n k e d C o l u m n I n f o > < E x c e l C o l u m n N a m e > G r o u p   L e v e l 8 < / E x c e l C o l u m n N a m e > < G e m i n i C o l u m n I d > G r o u p   L e v e l 8 < / G e m i n i C o l u m n I d > < / L i n k e d C o l u m n I n f o > < L i n k e d C o l u m n I n f o > < E x c e l C o l u m n N a m e > V e h i c l e   I D < / E x c e l C o l u m n N a m e > < G e m i n i C o l u m n I d > V e h i c l e   I D < / G e m i n i C o l u m n I d > < / L i n k e d C o l u m n I n f o > < L i n k e d C o l u m n I n f o > < E x c e l C o l u m n N a m e > V e h i c l e   N a m e < / E x c e l C o l u m n N a m e > < G e m i n i C o l u m n I d > V e h i c l e   N a m e < / G e m i n i C o l u m n I d > < / L i n k e d C o l u m n I n f o > < L i n k e d C o l u m n I n f o > < E x c e l C o l u m n N a m e > V e h i c l e   C a t e g o r y < / E x c e l C o l u m n N a m e > < G e m i n i C o l u m n I d > V e h i c l e   C a t e g o r y < / G e m i n i C o l u m n I d > < / L i n k e d C o l u m n I n f o > < L i n k e d C o l u m n I n f o > < E x c e l C o l u m n N a m e > V e h i c l e   A s s e t   I D < / E x c e l C o l u m n N a m e > < G e m i n i C o l u m n I d > V e h i c l e   A s s e t   I D < / G e m i n i C o l u m n I d > < / L i n k e d C o l u m n I n f o > < L i n k e d C o l u m n I n f o > < E x c e l C o l u m n N a m e > D r i v e r   I D < / E x c e l C o l u m n N a m e > < G e m i n i C o l u m n I d > D r i v e r   I D < / G e m i n i C o l u m n I d > < / L i n k e d C o l u m n I n f o > < L i n k e d C o l u m n I n f o > < E x c e l C o l u m n N a m e > D r i v e r   F i r s t   N a m e < / E x c e l C o l u m n N a m e > < G e m i n i C o l u m n I d > D r i v e r   F i r s t   N a m e < / G e m i n i C o l u m n I d > < / L i n k e d C o l u m n I n f o > < L i n k e d C o l u m n I n f o > < E x c e l C o l u m n N a m e > D r i v e r   L a s t   N a m e < / E x c e l C o l u m n N a m e > < G e m i n i C o l u m n I d > D r i v e r   L a s t   N a m e < / G e m i n i C o l u m n I d > < / L i n k e d C o l u m n I n f o > < L i n k e d C o l u m n I n f o > < E x c e l C o l u m n N a m e > D r i v e   S c h e d u l e   P r o f i l e < / E x c e l C o l u m n N a m e > < G e m i n i C o l u m n I d > D r i v e   S c h e d u l e   P r o f i l e < / G e m i n i C o l u m n I d > < / L i n k e d C o l u m n I n f o > < L i n k e d C o l u m n I n f o > < E x c e l C o l u m n N a m e > D r i v e r   H o m e   L a n d m a r k < / E x c e l C o l u m n N a m e > < G e m i n i C o l u m n I d > D r i v e r   H o m e   L a n d m a r k < / G e m i n i C o l u m n I d > < / L i n k e d C o l u m n I n f o > < L i n k e d C o l u m n I n f o > < E x c e l C o l u m n N a m e > D r i v e r   H o m e   L a n d m a r k   C a t e g o r y < / E x c e l C o l u m n N a m e > < G e m i n i C o l u m n I d > D r i v e r   H o m e   L a n d m a r k   C a t e g o r y < / G e m i n i C o l u m n I d > < / L i n k e d C o l u m n I n f o > < L i n k e d C o l u m n I n f o > < E x c e l C o l u m n N a m e > D r i v e r   C a t e g o r y   1 < / E x c e l C o l u m n N a m e > < G e m i n i C o l u m n I d > D r i v e r   C a t e g o r y   1 < / G e m i n i C o l u m n I d > < / L i n k e d C o l u m n I n f o > < L i n k e d C o l u m n I n f o > < E x c e l C o l u m n N a m e > D r i v e r   C a t e g o r y   2 < / E x c e l C o l u m n N a m e > < G e m i n i C o l u m n I d > D r i v e r   C a t e g o r y   2 < / G e m i n i C o l u m n I d > < / L i n k e d C o l u m n I n f o > < L i n k e d C o l u m n I n f o > < E x c e l C o l u m n N a m e > E x p e c t e d   S t a r t   T i m e < / E x c e l C o l u m n N a m e > < G e m i n i C o l u m n I d > E x p e c t e d   S t a r t   T i m e < / G e m i n i C o l u m n I d > < / L i n k e d C o l u m n I n f o > < L i n k e d C o l u m n I n f o > < E x c e l C o l u m n N a m e > E x p e c t e d   E n d   T i m e < / E x c e l C o l u m n N a m e > < G e m i n i C o l u m n I d > E x p e c t e d   E n d   T i m e < / G e m i n i C o l u m n I d > < / L i n k e d C o l u m n I n f o > < L i n k e d C o l u m n I n f o > < E x c e l C o l u m n N a m e > E x p e c t e d   W o r k   H o u r s < / E x c e l C o l u m n N a m e > < G e m i n i C o l u m n I d > E x p e c t e d   W o r k   H o u r s < / G e m i n i C o l u m n I d > < / L i n k e d C o l u m n I n f o > < L i n k e d C o l u m n I n f o > < E x c e l C o l u m n N a m e > S c h e d u l e d   W o r k   D a y < / E x c e l C o l u m n N a m e > < G e m i n i C o l u m n I d > S c h e d u l e d   W o r k   D a y < / G e m i n i C o l u m n I d > < / L i n k e d C o l u m n I n f o > < L i n k e d C o l u m n I n f o > < E x c e l C o l u m n N a m e > F i r s t   I g n - o n   T i m e < / E x c e l C o l u m n N a m e > < G e m i n i C o l u m n I d > F i r s t   I g n - o n   T i m e < / G e m i n i C o l u m n I d > < / L i n k e d C o l u m n I n f o > < L i n k e d C o l u m n I n f o > < E x c e l C o l u m n N a m e > L a s t   I g n - o f f   T i m e < / E x c e l C o l u m n N a m e > < G e m i n i C o l u m n I d > L a s t   I g n - o f f   T i m e < / G e m i n i C o l u m n I d > < / L i n k e d C o l u m n I n f o > < L i n k e d C o l u m n I n f o > < E x c e l C o l u m n N a m e > T o t a l   S t o p s < / E x c e l C o l u m n N a m e > < G e m i n i C o l u m n I d > T o t a l   S t o p s < / G e m i n i C o l u m n I d > < / L i n k e d C o l u m n I n f o > < L i n k e d C o l u m n I n f o > < E x c e l C o l u m n N a m e > W o r k   S t o p s < / E x c e l C o l u m n N a m e > < G e m i n i C o l u m n I d > W o r k   S t o p s < / G e m i n i C o l u m n I d > < / L i n k e d C o l u m n I n f o > < L i n k e d C o l u m n I n f o > < E x c e l C o l u m n N a m e > A c t u a l   W o r k O r d e r   S t o p s < / E x c e l C o l u m n N a m e > < G e m i n i C o l u m n I d > A c t u a l   W o r k O r d e r   S t o p s < / G e m i n i C o l u m n I d > < / L i n k e d C o l u m n I n f o > < L i n k e d C o l u m n I n f o > < E x c e l C o l u m n N a m e > S t o p   T i m e < / E x c e l C o l u m n N a m e > < G e m i n i C o l u m n I d > S t o p   T i m e < / G e m i n i C o l u m n I d > < / L i n k e d C o l u m n I n f o > < L i n k e d C o l u m n I n f o > < E x c e l C o l u m n N a m e > S t o p   T i m e   /   S t o p < / E x c e l C o l u m n N a m e > < G e m i n i C o l u m n I d > S t o p   T i m e       S t o p < / G e m i n i C o l u m n I d > < / L i n k e d C o l u m n I n f o > < L i n k e d C o l u m n I n f o > < E x c e l C o l u m n N a m e > S t o p   T i m e   /   W o r k   S t o p < / E x c e l C o l u m n N a m e > < G e m i n i C o l u m n I d > S t o p   T i m e       W o r k   S t o p < / G e m i n i C o l u m n I d > < / L i n k e d C o l u m n I n f o > < L i n k e d C o l u m n I n f o > < E x c e l C o l u m n N a m e > T r a v e l   T i m e < / E x c e l C o l u m n N a m e > < G e m i n i C o l u m n I d > T r a v e l   T i m e < / G e m i n i C o l u m n I d > < / L i n k e d C o l u m n I n f o > < L i n k e d C o l u m n I n f o > < E x c e l C o l u m n N a m e > T r a v e l   T i m e   /   S t o p < / E x c e l C o l u m n N a m e > < G e m i n i C o l u m n I d > T r a v e l   T i m e       S t o p < / G e m i n i C o l u m n I d > < / L i n k e d C o l u m n I n f o > < L i n k e d C o l u m n I n f o > < E x c e l C o l u m n N a m e > T r a v e l   T i m e   /   W o r k   S t o p < / E x c e l C o l u m n N a m e > < G e m i n i C o l u m n I d > T r a v e l   T i m e       W o r k   S t o p < / G e m i n i C o l u m n I d > < / L i n k e d C o l u m n I n f o > < L i n k e d C o l u m n I n f o > < E x c e l C o l u m n N a m e > I d l e   T i m e   T o t a l < / E x c e l C o l u m n N a m e > < G e m i n i C o l u m n I d > I d l e   T i m e   T o t a l < / G e m i n i C o l u m n I d > < / L i n k e d C o l u m n I n f o > < L i n k e d C o l u m n I n f o > < E x c e l C o l u m n N a m e > I d l e   T i m e   P T O < / E x c e l C o l u m n N a m e > < G e m i n i C o l u m n I d > I d l e   T i m e   P T O < / G e m i n i C o l u m n I d > < / L i n k e d C o l u m n I n f o > < L i n k e d C o l u m n I n f o > < E x c e l C o l u m n N a m e > I d l e   T i m e   /   S t o p < / E x c e l C o l u m n N a m e > < G e m i n i C o l u m n I d > I d l e   T i m e       S t o p < / G e m i n i C o l u m n I d > < / L i n k e d C o l u m n I n f o > < L i n k e d C o l u m n I n f o > < E x c e l C o l u m n N a m e > I d l e   T i m e   /   W o r k   S t o p < / E x c e l C o l u m n N a m e > < G e m i n i C o l u m n I d > I d l e   T i m e       W o r k   S t o p < / G e m i n i C o l u m n I d > < / L i n k e d C o l u m n I n f o > < L i n k e d C o l u m n I n f o > < E x c e l C o l u m n N a m e > I d l e   %   E n g i n e   T i m e < / E x c e l C o l u m n N a m e > < G e m i n i C o l u m n I d > I d l e       E n g i n e   T i m e < / G e m i n i C o l u m n I d > < / L i n k e d C o l u m n I n f o > < L i n k e d C o l u m n I n f o > < E x c e l C o l u m n N a m e > D i s t a n c e   D r i v e n < / E x c e l C o l u m n N a m e > < G e m i n i C o l u m n I d > D i s t a n c e   D r i v e n < / G e m i n i C o l u m n I d > < / L i n k e d C o l u m n I n f o > < L i n k e d C o l u m n I n f o > < E x c e l C o l u m n N a m e > D i s t a n c e   /   S t o p < / E x c e l C o l u m n N a m e > < G e m i n i C o l u m n I d > D i s t a n c e       S t o p < / G e m i n i C o l u m n I d > < / L i n k e d C o l u m n I n f o > < L i n k e d C o l u m n I n f o > < E x c e l C o l u m n N a m e > D i s t a n c e   /   W o r k   S t o p < / E x c e l C o l u m n N a m e > < G e m i n i C o l u m n I d > D i s t a n c e       W o r k   S t o p < / G e m i n i C o l u m n I d > < / L i n k e d C o l u m n I n f o > < L i n k e d C o l u m n I n f o > < E x c e l C o l u m n N a m e > M a x   S p e e d i n g   E v e n t s < / E x c e l C o l u m n N a m e > < G e m i n i C o l u m n I d > M a x   S p e e d i n g   E v e n t s < / G e m i n i C o l u m n I d > < / L i n k e d C o l u m n I n f o > < L i n k e d C o l u m n I n f o > < E x c e l C o l u m n N a m e > E n g i n e   H o u r s < / E x c e l C o l u m n N a m e > < G e m i n i C o l u m n I d > E n g i n e   H o u r s < / G e m i n i C o l u m n I d > < / L i n k e d C o l u m n I n f o > < L i n k e d C o l u m n I n f o > < E x c e l C o l u m n N a m e > M a x   S p e e d < / E x c e l C o l u m n N a m e > < G e m i n i C o l u m n I d > M a x   S p e e d < / G e m i n i C o l u m n I d > < / L i n k e d C o l u m n I n f o > < L i n k e d C o l u m n I n f o > < E x c e l C o l u m n N a m e > P S L   S p e e d i n g   V i o l a t i o n s < / E x c e l C o l u m n N a m e > < G e m i n i C o l u m n I d > P S L   S p e e d i n g   V i o l a t i o n s < / G e m i n i C o l u m n I d > < / L i n k e d C o l u m n I n f o > < L i n k e d C o l u m n I n f o > < E x c e l C o l u m n N a m e > P S L   O v e r   L i m i t   % < / E x c e l C o l u m n N a m e > < G e m i n i C o l u m n I d > P S L   O v e r   L i m i t < / G e m i n i C o l u m n I d > < / L i n k e d C o l u m n I n f o > < L i n k e d C o l u m n I n f o > < E x c e l C o l u m n N a m e > R a p i d   A c c e l e r a t i o n   E v e n t s < / E x c e l C o l u m n N a m e > < G e m i n i C o l u m n I d > R a p i d   A c c e l e r a t i o n   E v e n t s < / G e m i n i C o l u m n I d > < / L i n k e d C o l u m n I n f o > < L i n k e d C o l u m n I n f o > < E x c e l C o l u m n N a m e > H a r d   B r a k i n g   E v e n t s < / E x c e l C o l u m n N a m e > < G e m i n i C o l u m n I d > H a r d   B r a k i n g   E v e n t s < / G e m i n i C o l u m n I d > < / L i n k e d C o l u m n I n f o > < / L i n k e d C o l u m n L i s t > < U p d a t e N e e d e d > t r u e < / U p d a t e N e e d e d > < R o w C o u n t > 1 < / R o w C o u n t > < / L i n k e d T a b l e I n f o > < / L i n k e d T a b l e L i s t > < / L i n k e d T a b l e s > ] ] > < / C u s t o m C o n t e n t > < / G e m i n i > 
</file>

<file path=customXml/item26.xml>��< ? x m l   v e r s i o n = " 1 . 0 "   e n c o d i n g = " U T F - 1 6 " ? > < G e m i n i   x m l n s = " h t t p : / / g e m i n i / p i v o t c u s t o m i z a t i o n / R e l a t i o n s h i p A u t o D e t e c t i o n E n a b l e d " > < C u s t o m C o n t e n t > < ! [ C D A T A [ T r u e ] ] > < / C u s t o m C o n t e n t > < / G e m i n i > 
</file>

<file path=customXml/item2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 2 0 1 5 - 0 5 - 2 9 T 1 6 : 2 4 : 2 4 . 7 5 9 9 9 1 1 - 0 4 : 0 0 < / L a s t P r o c e s s e d T i m e > < / D a t a M o d e l i n g S a n d b o x . S e r i a l i z e d S a n d b o x E r r o r C a c h e > ] ] > < / C u s t o m C o n t e n t > < / G e m i n i > 
</file>

<file path=customXml/item3.xml>��< ? x m l   v e r s i o n = " 1 . 0 "   e n c o d i n g = " U T F - 1 6 " ? > < G e m i n i   x m l n s = " h t t p : / / g e m i n i / p i v o t c u s t o m i z a t i o n / M a n u a l C a l c M o d e " > < C u s t o m C o n t e n t > < ! [ C D A T A [ F a l s e ] ] > < / C u s t o m C o n t e n t > < / G e m i n i > 
</file>

<file path=customXml/item4.xml>��< ? x m l   v e r s i o n = " 1 . 0 "   e n c o d i n g = " U T F - 1 6 " ? > < G e m i n i   x m l n s = " h t t p : / / g e m i n i / p i v o t c u s t o m i z a t i o n / C l i e n t W i n d o w X M L " > < C u s t o m C o n t e n t > < ! [ C D A T A [ T a b l e 1 ] ] > < / C u s t o m C o n t e n t > < / G e m i n i > 
</file>

<file path=customXml/item5.xml>��< ? x m l   v e r s i o n = " 1 . 0 "   e n c o d i n g = " U T F - 1 6 " ? > < G e m i n i   x m l n s = " h t t p : / / g e m i n i / p i v o t c u s t o m i z a t i o n / h t t p : / / g e m i n i / w o r k b o o k c u s t o m i z a t i o n / R e l a t i o n s h i p A u t o D e t e c t i o n E n a b l e d " > < 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3 1 4 a c 6 0 8 - 8 9 8 f - 4 7 2 1 - 8 a f b - 7 1 6 9 9 a d 5 2 0 9 6 " > < C u s t o m C o n t e n t > < ! [ C D A T A [ < ? x m l   v e r s i o n = " 1 . 0 "   e n c o d i n g = " u t f - 1 6 " ? > < S e t t i n g s > < C a l c u l a t e d F i e l d s > < i t e m > < M e a s u r e N a m e > A v e r a g e   o f   T r a v e l   T i m e < / M e a s u r e N a m e > < D i s p l a y N a m e > T r a v e l   T i m e < / D i s p l a y N a m e > < V i s i b l e > T r u e < / V i s i b l e > < / i t e m > < / C a l c u l a t e d F i e l d s > < H S l i c e r s S h a p e > 0 ; 0 ; 0 ; 0 < / H S l i c e r s S h a p e > < V S l i c e r s S h a p e > 0 ; 0 ; 0 ; 0 < / V S l i c e r s S h a p e > < S l i c e r S h e e t N a m e > S a f e t y < / S l i c e r S h e e t N a m e > < S A H o s t H a s h > 3 0 8 5 1 5 6 8 0 < / S A H o s t H a s h > < G e m i n i F i e l d L i s t V i s i b l e > T r u e < / G e m i n i F i e l d L i s t V i s i b l e > < / S e t t i n g s > ] ] > < / 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l e 1 & 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 i : t y p e = " S a n d b o x E d i t o r M e a s u r e G r i d K e y " & g t ; & l t ; T a b l e N a m e & g t ; T a b l e 1 & l t ; / T a b l e N a m e & g t ; & l t ; / K e y & g t ; & l t ; M a i n t a i n e r 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 r e a d o n l y & l t ; / K e y & g t ; & l t ; / D i a g r a m O b j e c t K e y & g t ; & l t ; D i a g r a m O b j e c t K e y & g t ; & l t ; K e y & g t ; M e a s u r e s \ P S L   v i o l a t i o n s   p e r   h o u r & l t ; / K e y & g t ; & l t ; / D i a g r a m O b j e c t K e y & g t ; & l t ; D i a g r a m O b j e c t K e y & g t ; & l t ; K e y & g t ; M e a s u r e s \ P S L   v i o l a t i o n s   p e r   h o u r \ T a g I n f o \ F o r m u l a & l t ; / K e y & g t ; & l t ; / D i a g r a m O b j e c t K e y & g t ; & l t ; D i a g r a m O b j e c t K e y & g t ; & l t ; K e y & g t ; M e a s u r e s \ P S L   v i o l a t i o n s   p e r   h o u r \ T a g I n f o \ V a l u e & l t ; / K e y & g t ; & l t ; / D i a g r a m O b j e c t K e y & g t ; & l t ; D i a g r a m O b j e c t K e y & g t ; & l t ; K e y & g t ; M e a s u r e s \ S u m   o f   H a r d   B r a k i n g   E v e n t s & l t ; / K e y & g t ; & l t ; / D i a g r a m O b j e c t K e y & g t ; & l t ; D i a g r a m O b j e c t K e y & g t ; & l t ; K e y & g t ; M e a s u r e s \ S u m   o f   H a r d   B r a k i n g   E v e n t s \ T a g I n f o \ F o r m u l a & l t ; / K e y & g t ; & l t ; / D i a g r a m O b j e c t K e y & g t ; & l t ; D i a g r a m O b j e c t K e y & g t ; & l t ; K e y & g t ; M e a s u r e s \ S u m   o f   H a r d   B r a k i n g   E v e n t s \ T a g I n f o \ V a l u e & l t ; / K e y & g t ; & l t ; / D i a g r a m O b j e c t K e y & g t ; & l t ; D i a g r a m O b j e c t K e y & g t ; & l t ; K e y & g t ; M e a s u r e s \ S u m   o f   P S L   S p e e d i n g   V i o l a t i o n s & l t ; / K e y & g t ; & l t ; / D i a g r a m O b j e c t K e y & g t ; & l t ; D i a g r a m O b j e c t K e y & g t ; & l t ; K e y & g t ; M e a s u r e s \ S u m   o f   P S L   S p e e d i n g   V i o l a t i o n s \ T a g I n f o \ F o r m u l a & l t ; / K e y & g t ; & l t ; / D i a g r a m O b j e c t K e y & g t ; & l t ; D i a g r a m O b j e c t K e y & g t ; & l t ; K e y & g t ; M e a s u r e s \ S u m   o f   P S L   S p e e d i n g   V i o l a t i o n s \ T a g I n f o \ V a l u e & l t ; / K e y & g t ; & l t ; / D i a g r a m O b j e c t K e y & g t ; & l t ; D i a g r a m O b j e c t K e y & g t ; & l t ; K e y & g t ; M e a s u r e s \ S u m   o f   M a x   S p e e d i n g   E v e n t s & l t ; / K e y & g t ; & l t ; / D i a g r a m O b j e c t K e y & g t ; & l t ; D i a g r a m O b j e c t K e y & g t ; & l t ; K e y & g t ; M e a s u r e s \ S u m   o f   M a x   S p e e d i n g   E v e n t s \ T a g I n f o \ F o r m u l a & l t ; / K e y & g t ; & l t ; / D i a g r a m O b j e c t K e y & g t ; & l t ; D i a g r a m O b j e c t K e y & g t ; & l t ; K e y & g t ; M e a s u r e s \ S u m   o f   M a x   S p e e d i n g   E v e n t s \ T a g I n f o \ V a l u e & l t ; / K e y & g t ; & l t ; / D i a g r a m O b j e c t K e y & g t ; & l t ; D i a g r a m O b j e c t K e y & g t ; & l t ; K e y & g t ; M e a s u r e s \ S u m   o f   R a p i d   A c c e l e r a t i o n   E v e n t s & l t ; / K e y & g t ; & l t ; / D i a g r a m O b j e c t K e y & g t ; & l t ; D i a g r a m O b j e c t K e y & g t ; & l t ; K e y & g t ; M e a s u r e s \ S u m   o f   R a p i d   A c c e l e r a t i o n   E v e n t s \ T a g I n f o \ F o r m u l a & l t ; / K e y & g t ; & l t ; / D i a g r a m O b j e c t K e y & g t ; & l t ; D i a g r a m O b j e c t K e y & g t ; & l t ; K e y & g t ; M e a s u r e s \ S u m   o f   R a p i d   A c c e l e r a t i o n   E v e n t s \ T a g I n f o \ V a l u e & l t ; / K e y & g t ; & l t ; / D i a g r a m O b j e c t K e y & g t ; & l t ; D i a g r a m O b j e c t K e y & g t ; & l t ; K e y & g t ; M e a s u r e s \ S u m   o f   T r a v e l   T i m e & l t ; / K e y & g t ; & l t ; / D i a g r a m O b j e c t K e y & g t ; & l t ; D i a g r a m O b j e c t K e y & g t ; & l t ; K e y & g t ; M e a s u r e s \ S u m   o f   T r a v e l   T i m e \ T a g I n f o \ F o r m u l a & l t ; / K e y & g t ; & l t ; / D i a g r a m O b j e c t K e y & g t ; & l t ; D i a g r a m O b j e c t K e y & g t ; & l t ; K e y & g t ; M e a s u r e s \ S u m   o f   T r a v e l   T i m e \ T a g I n f o \ V a l u e & l t ; / K e y & g t ; & l t ; / D i a g r a m O b j e c t K e y & g t ; & l t ; D i a g r a m O b j e c t K e y & g t ; & l t ; K e y & g t ; M e a s u r e s \ A v e r a g e   o f   T r a v e l   T i m e & l t ; / K e y & g t ; & l t ; / D i a g r a m O b j e c t K e y & g t ; & l t ; D i a g r a m O b j e c t K e y & g t ; & l t ; K e y & g t ; M e a s u r e s \ A v e r a g e   o f   T r a v e l   T i m e \ T a g I n f o \ F o r m u l a & l t ; / K e y & g t ; & l t ; / D i a g r a m O b j e c t K e y & g t ; & l t ; D i a g r a m O b j e c t K e y & g t ; & l t ; K e y & g t ; M e a s u r e s \ A v e r a g e   o f   T r a v e l   T i m e \ T a g I n f o \ V a l u e & l t ; / K e y & g t ; & l t ; / D i a g r a m O b j e c t K e y & g t ; & l t ; D i a g r a m O b j e c t K e y & g t ; & l t ; K e y & g t ; M e a s u r e s \ S u m   o f   I d l e   T i m e   P T O & l t ; / K e y & g t ; & l t ; / D i a g r a m O b j e c t K e y & g t ; & l t ; D i a g r a m O b j e c t K e y & g t ; & l t ; K e y & g t ; M e a s u r e s \ S u m   o f   I d l e   T i m e   P T O \ T a g I n f o \ F o r m u l a & l t ; / K e y & g t ; & l t ; / D i a g r a m O b j e c t K e y & g t ; & l t ; D i a g r a m O b j e c t K e y & g t ; & l t ; K e y & g t ; M e a s u r e s \ S u m   o f   I d l e   T i m e   P T O \ T a g I n f o \ V a l u e & l t ; / K e y & g t ; & l t ; / D i a g r a m O b j e c t K e y & g t ; & l t ; D i a g r a m O b j e c t K e y & g t ; & l t ; K e y & g t ; M e a s u r e s \ S u m   o f   I d l e   T i m e   T o t a l & l t ; / K e y & g t ; & l t ; / D i a g r a m O b j e c t K e y & g t ; & l t ; D i a g r a m O b j e c t K e y & g t ; & l t ; K e y & g t ; M e a s u r e s \ S u m   o f   I d l e   T i m e   T o t a l \ T a g I n f o \ F o r m u l a & l t ; / K e y & g t ; & l t ; / D i a g r a m O b j e c t K e y & g t ; & l t ; D i a g r a m O b j e c t K e y & g t ; & l t ; K e y & g t ; M e a s u r e s \ S u m   o f   I d l e   T i m e   T o t a l \ T a g I n f o \ V a l u e & l t ; / K e y & g t ; & l t ; / D i a g r a m O b j e c t K e y & g t ; & l t ; D i a g r a m O b j e c t K e y & g t ; & l t ; K e y & g t ; M e a s u r e s \ A v e r a g e   o f   P S L   S p e e d i n g   V i o l a t i o n s & l t ; / K e y & g t ; & l t ; / D i a g r a m O b j e c t K e y & g t ; & l t ; D i a g r a m O b j e c t K e y & g t ; & l t ; K e y & g t ; M e a s u r e s \ A v e r a g e   o f   P S L   S p e e d i n g   V i o l a t i o n s \ T a g I n f o \ F o r m u l a & l t ; / K e y & g t ; & l t ; / D i a g r a m O b j e c t K e y & g t ; & l t ; D i a g r a m O b j e c t K e y & g t ; & l t ; K e y & g t ; M e a s u r e s \ A v e r a g e   o f   P S L   S p e e d i n g   V i o l a t i o n s \ T a g I n f o \ V a l u e & l t ; / K e y & g t ; & l t ; / D i a g r a m O b j e c t K e y & g t ; & l t ; D i a g r a m O b j e c t K e y & g t ; & l t ; K e y & g t ; M e a s u r e s \ A v e r a g e   o f   M a x   S p e e d i n g   E v e n t s & l t ; / K e y & g t ; & l t ; / D i a g r a m O b j e c t K e y & g t ; & l t ; D i a g r a m O b j e c t K e y & g t ; & l t ; K e y & g t ; M e a s u r e s \ A v e r a g e   o f   M a x   S p e e d i n g   E v e n t s \ T a g I n f o \ F o r m u l a & l t ; / K e y & g t ; & l t ; / D i a g r a m O b j e c t K e y & g t ; & l t ; D i a g r a m O b j e c t K e y & g t ; & l t ; K e y & g t ; M e a s u r e s \ A v e r a g e   o f   M a x   S p e e d i n g   E v e n t s \ T a g I n f o \ V a l u e & l t ; / K e y & g t ; & l t ; / D i a g r a m O b j e c t K e y & g t ; & l t ; D i a g r a m O b j e c t K e y & g t ; & l t ; K e y & g t ; M e a s u r e s \ A v e r a g e   o f   H a r d   B r a k i n g   E v e n t s & l t ; / K e y & g t ; & l t ; / D i a g r a m O b j e c t K e y & g t ; & l t ; D i a g r a m O b j e c t K e y & g t ; & l t ; K e y & g t ; M e a s u r e s \ A v e r a g e   o f   H a r d   B r a k i n g   E v e n t s \ T a g I n f o \ F o r m u l a & l t ; / K e y & g t ; & l t ; / D i a g r a m O b j e c t K e y & g t ; & l t ; D i a g r a m O b j e c t K e y & g t ; & l t ; K e y & g t ; M e a s u r e s \ A v e r a g e   o f   H a r d   B r a k i n g   E v e n t s \ T a g I n f o \ V a l u e & l t ; / K e y & g t ; & l t ; / D i a g r a m O b j e c t K e y & g t ; & l t ; D i a g r a m O b j e c t K e y & g t ; & l t ; K e y & g t ; M e a s u r e s \ A v e r a g e   o f   R a p i d   A c c e l e r a t i o n   E v e n t s & l t ; / K e y & g t ; & l t ; / D i a g r a m O b j e c t K e y & g t ; & l t ; D i a g r a m O b j e c t K e y & g t ; & l t ; K e y & g t ; M e a s u r e s \ A v e r a g e   o f   R a p i d   A c c e l e r a t i o n   E v e n t s \ T a g I n f o \ F o r m u l a & l t ; / K e y & g t ; & l t ; / D i a g r a m O b j e c t K e y & g t ; & l t ; D i a g r a m O b j e c t K e y & g t ; & l t ; K e y & g t ; M e a s u r e s \ A v e r a g e   o f   R a p i d   A c c e l e r a t i o n   E v e n t s \ T a g I n f o \ V a l u e & l t ; / K e y & g t ; & l t ; / D i a g r a m O b j e c t K e y & g t ; & l t ; D i a g r a m O b j e c t K e y & g t ; & l t ; K e y & g t ; M e a s u r e s \ S u m   o f   M a x   S p e e d & l t ; / K e y & g t ; & l t ; / D i a g r a m O b j e c t K e y & g t ; & l t ; D i a g r a m O b j e c t K e y & g t ; & l t ; K e y & g t ; M e a s u r e s \ S u m   o f   M a x   S p e e d \ T a g I n f o \ F o r m u l a & l t ; / K e y & g t ; & l t ; / D i a g r a m O b j e c t K e y & g t ; & l t ; D i a g r a m O b j e c t K e y & g t ; & l t ; K e y & g t ; M e a s u r e s \ S u m   o f   M a x   S p e e d \ T a g I n f o \ V a l u e & l t ; / K e y & g t ; & l t ; / D i a g r a m O b j e c t K e y & g t ; & l t ; D i a g r a m O b j e c t K e y & g t ; & l t ; K e y & g t ; M e a s u r e s \ A v e r a g e   o f   M a x   S p e e d & l t ; / K e y & g t ; & l t ; / D i a g r a m O b j e c t K e y & g t ; & l t ; D i a g r a m O b j e c t K e y & g t ; & l t ; K e y & g t ; M e a s u r e s \ A v e r a g e   o f   M a x   S p e e d \ T a g I n f o \ F o r m u l a & l t ; / K e y & g t ; & l t ; / D i a g r a m O b j e c t K e y & g t ; & l t ; D i a g r a m O b j e c t K e y & g t ; & l t ; K e y & g t ; M e a s u r e s \ A v e r a g e   o f   M a x   S p e e d \ T a g I n f o \ V a l u e & l t ; / K e y & g t ; & l t ; / D i a g r a m O b j e c t K e y & g t ; & l t ; D i a g r a m O b j e c t K e y & g t ; & l t ; K e y & g t ; M e a s u r e s \ S u m   o f   F i r s t   I g n - o n   T i m e & l t ; / K e y & g t ; & l t ; / D i a g r a m O b j e c t K e y & g t ; & l t ; D i a g r a m O b j e c t K e y & g t ; & l t ; K e y & g t ; M e a s u r e s \ S u m   o f   F i r s t   I g n - o n   T i m e \ T a g I n f o \ F o r m u l a & l t ; / K e y & g t ; & l t ; / D i a g r a m O b j e c t K e y & g t ; & l t ; D i a g r a m O b j e c t K e y & g t ; & l t ; K e y & g t ; M e a s u r e s \ S u m   o f   F i r s t   I g n - o n   T i m e \ T a g I n f o \ V a l u e & l t ; / K e y & g t ; & l t ; / D i a g r a m O b j e c t K e y & g t ; & l t ; D i a g r a m O b j e c t K e y & g t ; & l t ; K e y & g t ; M e a s u r e s \ A v e r a g e   o f   F i r s t   I g n - o n   T i m e & l t ; / K e y & g t ; & l t ; / D i a g r a m O b j e c t K e y & g t ; & l t ; D i a g r a m O b j e c t K e y & g t ; & l t ; K e y & g t ; M e a s u r e s \ A v e r a g e   o f   F i r s t   I g n - o n   T i m e \ T a g I n f o \ F o r m u l a & l t ; / K e y & g t ; & l t ; / D i a g r a m O b j e c t K e y & g t ; & l t ; D i a g r a m O b j e c t K e y & g t ; & l t ; K e y & g t ; M e a s u r e s \ A v e r a g e   o f   F i r s t   I g n - o n   T i m e \ T a g I n f o \ V a l u e & l t ; / K e y & g t ; & l t ; / D i a g r a m O b j e c t K e y & g t ; & l t ; D i a g r a m O b j e c t K e y & g t ; & l t ; K e y & g t ; M e a s u r e s \ M a x i m u m   o f   M a x   S p e e d & l t ; / K e y & g t ; & l t ; / D i a g r a m O b j e c t K e y & g t ; & l t ; D i a g r a m O b j e c t K e y & g t ; & l t ; K e y & g t ; M e a s u r e s \ M a x i m u m   o f   M a x   S p e e d \ T a g I n f o \ F o r m u l a & l t ; / K e y & g t ; & l t ; / D i a g r a m O b j e c t K e y & g t ; & l t ; D i a g r a m O b j e c t K e y & g t ; & l t ; K e y & g t ; M e a s u r e s \ M a x i m u m   o f   M a x   S p e e d \ T a g I n f o \ V a l u e & l t ; / K e y & g t ; & l t ; / D i a g r a m O b j e c t K e y & g t ; & l t ; D i a g r a m O b j e c t K e y & g t ; & l t ; K e y & g t ; M e a s u r e s \ S u m   o f   I d l e   T i m e     W o r k   S t o p & l t ; / K e y & g t ; & l t ; / D i a g r a m O b j e c t K e y & g t ; & l t ; D i a g r a m O b j e c t K e y & g t ; & l t ; K e y & g t ; M e a s u r e s \ S u m   o f   I d l e   T i m e     W o r k   S t o p \ T a g I n f o \ F o r m u l a & l t ; / K e y & g t ; & l t ; / D i a g r a m O b j e c t K e y & g t ; & l t ; D i a g r a m O b j e c t K e y & g t ; & l t ; K e y & g t ; M e a s u r e s \ S u m   o f   I d l e   T i m e     W o r k   S t o p \ T a g I n f o \ V a l u e & l t ; / K e y & g t ; & l t ; / D i a g r a m O b j e c t K e y & g t ; & l t ; D i a g r a m O b j e c t K e y & g t ; & l t ; K e y & g t ; M e a s u r e s \ A v e r a g e   o f   I d l e   T i m e     W o r k   S t o p & l t ; / K e y & g t ; & l t ; / D i a g r a m O b j e c t K e y & g t ; & l t ; D i a g r a m O b j e c t K e y & g t ; & l t ; K e y & g t ; M e a s u r e s \ A v e r a g e   o f   I d l e   T i m e     W o r k   S t o p \ T a g I n f o \ F o r m u l a & l t ; / K e y & g t ; & l t ; / D i a g r a m O b j e c t K e y & g t ; & l t ; D i a g r a m O b j e c t K e y & g t ; & l t ; K e y & g t ; M e a s u r e s \ A v e r a g e   o f   I d l e   T i m e     W o r k   S t o p \ T a g I n f o \ V a l u e & l t ; / K e y & g t ; & l t ; / D i a g r a m O b j e c t K e y & g t ; & l t ; D i a g r a m O b j e c t K e y & g t ; & l t ; K e y & g t ; C o l u m n s \ D a t e & l t ; / K e y & g t ; & l t ; / D i a g r a m O b j e c t K e y & g t ; & l t ; D i a g r a m O b j e c t K e y & g t ; & l t ; K e y & g t ; C o l u m n s \ M o n t h 2 & l t ; / K e y & g t ; & l t ; / D i a g r a m O b j e c t K e y & g t ; & l t ; D i a g r a m O b j e c t K e y & g t ; & l t ; K e y & g t ; C o l u m n s \ Q u a r t e r & l t ; / K e y & g t ; & l t ; / D i a g r a m O b j e c t K e y & g t ; & l t ; D i a g r a m O b j e c t K e y & g t ; & l t ; K e y & g t ; C o l u m n s \ W e e k & l t ; / K e y & g t ; & l t ; / D i a g r a m O b j e c t K e y & g t ; & l t ; D i a g r a m O b j e c t K e y & g t ; & l t ; K e y & g t ; C o l u m n s \ W e e k d a y & l t ; / K e y & g t ; & l t ; / D i a g r a m O b j e c t K e y & g t ; & l t ; D i a g r a m O b j e c t K e y & g t ; & l t ; K e y & g t ; C o l u m n s \ Y e a r & l t ; / K e y & g t ; & l t ; / D i a g r a m O b j e c t K e y & g t ; & l t ; D i a g r a m O b j e c t K e y & g t ; & l t ; K e y & g t ; C o l u m n s \ T i m e   Z o n e & l t ; / K e y & g t ; & l t ; / D i a g r a m O b j e c t K e y & g t ; & l t ; D i a g r a m O b j e c t K e y & g t ; & l t ; K e y & g t ; C o l u m n s \ E n t e r p r i s e & l t ; / K e y & g t ; & l t ; / D i a g r a m O b j e c t K e y & g t ; & l t ; D i a g r a m O b j e c t K e y & g t ; & l t ; K e y & g t ; C o l u m n s \ G r o u p   L e v e l 1 & l t ; / K e y & g t ; & l t ; / D i a g r a m O b j e c t K e y & g t ; & l t ; D i a g r a m O b j e c t K e y & g t ; & l t ; K e y & g t ; C o l u m n s \ G r o u p   L e v e l 2 & l t ; / K e y & g t ; & l t ; / D i a g r a m O b j e c t K e y & g t ; & l t ; D i a g r a m O b j e c t K e y & g t ; & l t ; K e y & g t ; C o l u m n s \ G r o u p   L e v e l 3 & l t ; / K e y & g t ; & l t ; / D i a g r a m O b j e c t K e y & g t ; & l t ; D i a g r a m O b j e c t K e y & g t ; & l t ; K e y & g t ; C o l u m n s \ G r o u p   L e v e l 4 & l t ; / K e y & g t ; & l t ; / D i a g r a m O b j e c t K e y & g t ; & l t ; D i a g r a m O b j e c t K e y & g t ; & l t ; K e y & g t ; C o l u m n s \ G r o u p   L e v e l 5 & l t ; / K e y & g t ; & l t ; / D i a g r a m O b j e c t K e y & g t ; & l t ; D i a g r a m O b j e c t K e y & g t ; & l t ; K e y & g t ; C o l u m n s \ G r o u p   L e v e l 6 & l t ; / K e y & g t ; & l t ; / D i a g r a m O b j e c t K e y & g t ; & l t ; D i a g r a m O b j e c t K e y & g t ; & l t ; K e y & g t ; C o l u m n s \ G r o u p   L e v e l 7 & l t ; / K e y & g t ; & l t ; / D i a g r a m O b j e c t K e y & g t ; & l t ; D i a g r a m O b j e c t K e y & g t ; & l t ; K e y & g t ; C o l u m n s \ G r o u p   L e v e l 8 & l t ; / K e y & g t ; & l t ; / D i a g r a m O b j e c t K e y & g t ; & l t ; D i a g r a m O b j e c t K e y & g t ; & l t ; K e y & g t ; C o l u m n s \ V e h i c l e   I D & l t ; / K e y & g t ; & l t ; / D i a g r a m O b j e c t K e y & g t ; & l t ; D i a g r a m O b j e c t K e y & g t ; & l t ; K e y & g t ; C o l u m n s \ V e h i c l e   N a m e & l t ; / K e y & g t ; & l t ; / D i a g r a m O b j e c t K e y & g t ; & l t ; D i a g r a m O b j e c t K e y & g t ; & l t ; K e y & g t ; C o l u m n s \ V e h i c l e   C a t e g o r y & l t ; / K e y & g t ; & l t ; / D i a g r a m O b j e c t K e y & g t ; & l t ; D i a g r a m O b j e c t K e y & g t ; & l t ; K e y & g t ; C o l u m n s \ V e h i c l e   A s s e t   I D & l t ; / K e y & g t ; & l t ; / D i a g r a m O b j e c t K e y & g t ; & l t ; D i a g r a m O b j e c t K e y & g t ; & l t ; K e y & g t ; C o l u m n s \ D r i v e r   I D & l t ; / K e y & g t ; & l t ; / D i a g r a m O b j e c t K e y & g t ; & l t ; D i a g r a m O b j e c t K e y & g t ; & l t ; K e y & g t ; C o l u m n s \ D r i v e r   F i r s t   N a m e & l t ; / K e y & g t ; & l t ; / D i a g r a m O b j e c t K e y & g t ; & l t ; D i a g r a m O b j e c t K e y & g t ; & l t ; K e y & g t ; C o l u m n s \ D r i v e r   L a s t   N a m e & l t ; / K e y & g t ; & l t ; / D i a g r a m O b j e c t K e y & g t ; & l t ; D i a g r a m O b j e c t K e y & g t ; & l t ; K e y & g t ; C o l u m n s \ D r i v e   S c h e d u l e   P r o f i l e & l t ; / K e y & g t ; & l t ; / D i a g r a m O b j e c t K e y & g t ; & l t ; D i a g r a m O b j e c t K e y & g t ; & l t ; K e y & g t ; C o l u m n s \ D r i v e r   H o m e   L a n d m a r k & l t ; / K e y & g t ; & l t ; / D i a g r a m O b j e c t K e y & g t ; & l t ; D i a g r a m O b j e c t K e y & g t ; & l t ; K e y & g t ; C o l u m n s \ D r i v e r   H o m e   L a n d m a r k   C a t e g o r y & l t ; / K e y & g t ; & l t ; / D i a g r a m O b j e c t K e y & g t ; & l t ; D i a g r a m O b j e c t K e y & g t ; & l t ; K e y & g t ; C o l u m n s \ D r i v e r   C a t e g o r y   1 & l t ; / K e y & g t ; & l t ; / D i a g r a m O b j e c t K e y & g t ; & l t ; D i a g r a m O b j e c t K e y & g t ; & l t ; K e y & g t ; C o l u m n s \ D r i v e r   C a t e g o r y   2 & l t ; / K e y & g t ; & l t ; / D i a g r a m O b j e c t K e y & g t ; & l t ; D i a g r a m O b j e c t K e y & g t ; & l t ; K e y & g t ; C o l u m n s \ E x p e c t e d   S t a r t   T i m e & l t ; / K e y & g t ; & l t ; / D i a g r a m O b j e c t K e y & g t ; & l t ; D i a g r a m O b j e c t K e y & g t ; & l t ; K e y & g t ; C o l u m n s \ E x p e c t e d   E n d   T i m e & l t ; / K e y & g t ; & l t ; / D i a g r a m O b j e c t K e y & g t ; & l t ; D i a g r a m O b j e c t K e y & g t ; & l t ; K e y & g t ; C o l u m n s \ E x p e c t e d   W o r k   H o u r s & l t ; / K e y & g t ; & l t ; / D i a g r a m O b j e c t K e y & g t ; & l t ; D i a g r a m O b j e c t K e y & g t ; & l t ; K e y & g t ; C o l u m n s \ S c h e d u l e d   W o r k   D a y & l t ; / K e y & g t ; & l t ; / D i a g r a m O b j e c t K e y & g t ; & l t ; D i a g r a m O b j e c t K e y & g t ; & l t ; K e y & g t ; C o l u m n s \ F i r s t   I g n - o n   T i m e & l t ; / K e y & g t ; & l t ; / D i a g r a m O b j e c t K e y & g t ; & l t ; D i a g r a m O b j e c t K e y & g t ; & l t ; K e y & g t ; C o l u m n s \ L a s t   I g n - o f f   T i m e & l t ; / K e y & g t ; & l t ; / D i a g r a m O b j e c t K e y & g t ; & l t ; D i a g r a m O b j e c t K e y & g t ; & l t ; K e y & g t ; C o l u m n s \ T o t a l   S t o p s & l t ; / K e y & g t ; & l t ; / D i a g r a m O b j e c t K e y & g t ; & l t ; D i a g r a m O b j e c t K e y & g t ; & l t ; K e y & g t ; C o l u m n s \ W o r k   S t o p s & l t ; / K e y & g t ; & l t ; / D i a g r a m O b j e c t K e y & g t ; & l t ; D i a g r a m O b j e c t K e y & g t ; & l t ; K e y & g t ; C o l u m n s \ A c t u a l   W o r k O r d e r   S t o p s & l t ; / K e y & g t ; & l t ; / D i a g r a m O b j e c t K e y & g t ; & l t ; D i a g r a m O b j e c t K e y & g t ; & l t ; K e y & g t ; C o l u m n s \ S t o p   T i m e & l t ; / K e y & g t ; & l t ; / D i a g r a m O b j e c t K e y & g t ; & l t ; D i a g r a m O b j e c t K e y & g t ; & l t ; K e y & g t ; C o l u m n s \ S t o p   T i m e   /   S t o p & l t ; / K e y & g t ; & l t ; / D i a g r a m O b j e c t K e y & g t ; & l t ; D i a g r a m O b j e c t K e y & g t ; & l t ; K e y & g t ; C o l u m n s \ S t o p   T i m e   /   W o r k   S t o p & l t ; / K e y & g t ; & l t ; / D i a g r a m O b j e c t K e y & g t ; & l t ; D i a g r a m O b j e c t K e y & g t ; & l t ; K e y & g t ; C o l u m n s \ T r a v e l   T i m e & l t ; / K e y & g t ; & l t ; / D i a g r a m O b j e c t K e y & g t ; & l t ; D i a g r a m O b j e c t K e y & g t ; & l t ; K e y & g t ; C o l u m n s \ T r a v e l   T i m e   /   S t o p & l t ; / K e y & g t ; & l t ; / D i a g r a m O b j e c t K e y & g t ; & l t ; D i a g r a m O b j e c t K e y & g t ; & l t ; K e y & g t ; C o l u m n s \ T r a v e l   T i m e   /   W o r k   S t o p & l t ; / K e y & g t ; & l t ; / D i a g r a m O b j e c t K e y & g t ; & l t ; D i a g r a m O b j e c t K e y & g t ; & l t ; K e y & g t ; C o l u m n s \ I d l e   T i m e   T o t a l & l t ; / K e y & g t ; & l t ; / D i a g r a m O b j e c t K e y & g t ; & l t ; D i a g r a m O b j e c t K e y & g t ; & l t ; K e y & g t ; C o l u m n s \ I d l e   T i m e   P T O & l t ; / K e y & g t ; & l t ; / D i a g r a m O b j e c t K e y & g t ; & l t ; D i a g r a m O b j e c t K e y & g t ; & l t ; K e y & g t ; C o l u m n s \ I d l e   T i m e   /   S t o p & l t ; / K e y & g t ; & l t ; / D i a g r a m O b j e c t K e y & g t ; & l t ; D i a g r a m O b j e c t K e y & g t ; & l t ; K e y & g t ; C o l u m n s \ I d l e   T i m e   /   W o r k   S t o p & l t ; / K e y & g t ; & l t ; / D i a g r a m O b j e c t K e y & g t ; & l t ; D i a g r a m O b j e c t K e y & g t ; & l t ; K e y & g t ; C o l u m n s \ I d l e   %   E n g i n e   T i m e & l t ; / K e y & g t ; & l t ; / D i a g r a m O b j e c t K e y & g t ; & l t ; D i a g r a m O b j e c t K e y & g t ; & l t ; K e y & g t ; C o l u m n s \ D i s t a n c e   D r i v e n & l t ; / K e y & g t ; & l t ; / D i a g r a m O b j e c t K e y & g t ; & l t ; D i a g r a m O b j e c t K e y & g t ; & l t ; K e y & g t ; C o l u m n s \ D i s t a n c e   /   S t o p & l t ; / K e y & g t ; & l t ; / D i a g r a m O b j e c t K e y & g t ; & l t ; D i a g r a m O b j e c t K e y & g t ; & l t ; K e y & g t ; C o l u m n s \ D i s t a n c e   /   W o r k   S t o p & l t ; / K e y & g t ; & l t ; / D i a g r a m O b j e c t K e y & g t ; & l t ; D i a g r a m O b j e c t K e y & g t ; & l t ; K e y & g t ; C o l u m n s \ M a x   S p e e d i n g   E v e n t s & l t ; / K e y & g t ; & l t ; / D i a g r a m O b j e c t K e y & g t ; & l t ; D i a g r a m O b j e c t K e y & g t ; & l t ; K e y & g t ; C o l u m n s \ E n g i n e   H o u r s & l t ; / K e y & g t ; & l t ; / D i a g r a m O b j e c t K e y & g t ; & l t ; D i a g r a m O b j e c t K e y & g t ; & l t ; K e y & g t ; C o l u m n s \ M a x   S p e e d & l t ; / K e y & g t ; & l t ; / D i a g r a m O b j e c t K e y & g t ; & l t ; D i a g r a m O b j e c t K e y & g t ; & l t ; K e y & g t ; C o l u m n s \ P S L   S p e e d i n g   V i o l a t i o n s & l t ; / K e y & g t ; & l t ; / D i a g r a m O b j e c t K e y & g t ; & l t ; D i a g r a m O b j e c t K e y & g t ; & l t ; K e y & g t ; C o l u m n s \ P S L   O v e r   L i m i t   % & l t ; / K e y & g t ; & l t ; / D i a g r a m O b j e c t K e y & g t ; & l t ; D i a g r a m O b j e c t K e y & g t ; & l t ; K e y & g t ; C o l u m n s \ R a p i d   A c c e l e r a t i o n   E v e n t s & l t ; / K e y & g t ; & l t ; / D i a g r a m O b j e c t K e y & g t ; & l t ; D i a g r a m O b j e c t K e y & g t ; & l t ; K e y & g t ; C o l u m n s \ H a r d   B r a k i n g   E v e n t s & l t ; / K e y & g t ; & l t ; / D i a g r a m O b j e c t K e y & g t ; & l t ; D i a g r a m O b j e c t K e y & g t ; & l t ; K e y & g t ; C o l u m n s \ M o n t h & l t ; / K e y & g t ; & l t ; / D i a g r a m O b j e c t K e y & g t ; & l t ; D i a g r a m O b j e c t K e y & g t ; & l t ; K e y & g t ; L i n k s \ & a m p ; l t ; C o l u m n s \ S u m   o f   H a r d   B r a k i n g   E v e n t s & a m p ; g t ; - & a m p ; l t ; M e a s u r e s \ H a r d   B r a k i n g   E v e n t s & a m p ; g t ; & l t ; / K e y & g t ; & l t ; / D i a g r a m O b j e c t K e y & g t ; & l t ; D i a g r a m O b j e c t K e y & g t ; & l t ; K e y & g t ; L i n k s \ & a m p ; l t ; C o l u m n s \ S u m   o f   H a r d   B r a k i n g   E v e n t s & a m p ; g t ; - & a m p ; l t ; M e a s u r e s \ H a r d   B r a k i n g   E v e n t s & a m p ; g t ; \ C O L U M N & l t ; / K e y & g t ; & l t ; / D i a g r a m O b j e c t K e y & g t ; & l t ; D i a g r a m O b j e c t K e y & g t ; & l t ; K e y & g t ; L i n k s \ & a m p ; l t ; C o l u m n s \ S u m   o f   H a r d   B r a k i n g   E v e n t s & a m p ; g t ; - & a m p ; l t ; M e a s u r e s \ H a r d   B r a k i n g   E v e n t s & a m p ; g t ; \ M E A S U R E & l t ; / K e y & g t ; & l t ; / D i a g r a m O b j e c t K e y & g t ; & l t ; D i a g r a m O b j e c t K e y & g t ; & l t ; K e y & g t ; L i n k s \ & a m p ; l t ; C o l u m n s \ S u m   o f   P S L   S p e e d i n g   V i o l a t i o n s & a m p ; g t ; - & a m p ; l t ; M e a s u r e s \ P S L   S p e e d i n g   V i o l a t i o n s & a m p ; g t ; & l t ; / K e y & g t ; & l t ; / D i a g r a m O b j e c t K e y & g t ; & l t ; D i a g r a m O b j e c t K e y & g t ; & l t ; K e y & g t ; L i n k s \ & a m p ; l t ; C o l u m n s \ S u m   o f   P S L   S p e e d i n g   V i o l a t i o n s & a m p ; g t ; - & a m p ; l t ; M e a s u r e s \ P S L   S p e e d i n g   V i o l a t i o n s & a m p ; g t ; \ C O L U M N & l t ; / K e y & g t ; & l t ; / D i a g r a m O b j e c t K e y & g t ; & l t ; D i a g r a m O b j e c t K e y & g t ; & l t ; K e y & g t ; L i n k s \ & a m p ; l t ; C o l u m n s \ S u m   o f   P S L   S p e e d i n g   V i o l a t i o n s & a m p ; g t ; - & a m p ; l t ; M e a s u r e s \ P S L   S p e e d i n g   V i o l a t i o n s & a m p ; g t ; \ M E A S U R E & l t ; / K e y & g t ; & l t ; / D i a g r a m O b j e c t K e y & g t ; & l t ; D i a g r a m O b j e c t K e y & g t ; & l t ; K e y & g t ; L i n k s \ & a m p ; l t ; C o l u m n s \ S u m   o f   M a x   S p e e d i n g   E v e n t s & a m p ; g t ; - & a m p ; l t ; M e a s u r e s \ M a x   S p e e d i n g   E v e n t s & a m p ; g t ; & l t ; / K e y & g t ; & l t ; / D i a g r a m O b j e c t K e y & g t ; & l t ; D i a g r a m O b j e c t K e y & g t ; & l t ; K e y & g t ; L i n k s \ & a m p ; l t ; C o l u m n s \ S u m   o f   M a x   S p e e d i n g   E v e n t s & a m p ; g t ; - & a m p ; l t ; M e a s u r e s \ M a x   S p e e d i n g   E v e n t s & a m p ; g t ; \ C O L U M N & l t ; / K e y & g t ; & l t ; / D i a g r a m O b j e c t K e y & g t ; & l t ; D i a g r a m O b j e c t K e y & g t ; & l t ; K e y & g t ; L i n k s \ & a m p ; l t ; C o l u m n s \ S u m   o f   M a x   S p e e d i n g   E v e n t s & a m p ; g t ; - & a m p ; l t ; M e a s u r e s \ M a x   S p e e d i n g   E v e n t s & a m p ; g t ; \ M E A S U R E & l t ; / K e y & g t ; & l t ; / D i a g r a m O b j e c t K e y & g t ; & l t ; D i a g r a m O b j e c t K e y & g t ; & l t ; K e y & g t ; L i n k s \ & a m p ; l t ; C o l u m n s \ S u m   o f   R a p i d   A c c e l e r a t i o n   E v e n t s & a m p ; g t ; - & a m p ; l t ; M e a s u r e s \ R a p i d   A c c e l e r a t i o n   E v e n t s & a m p ; g t ; & l t ; / K e y & g t ; & l t ; / D i a g r a m O b j e c t K e y & g t ; & l t ; D i a g r a m O b j e c t K e y & g t ; & l t ; K e y & g t ; L i n k s \ & a m p ; l t ; C o l u m n s \ S u m   o f   R a p i d   A c c e l e r a t i o n   E v e n t s & a m p ; g t ; - & a m p ; l t ; M e a s u r e s \ R a p i d   A c c e l e r a t i o n   E v e n t s & a m p ; g t ; \ C O L U M N & l t ; / K e y & g t ; & l t ; / D i a g r a m O b j e c t K e y & g t ; & l t ; D i a g r a m O b j e c t K e y & g t ; & l t ; K e y & g t ; L i n k s \ & a m p ; l t ; C o l u m n s \ S u m   o f   R a p i d   A c c e l e r a t i o n   E v e n t s & a m p ; g t ; - & a m p ; l t ; M e a s u r e s \ R a p i d   A c c e l e r a t i o n   E v e n t s & a m p ; g t ; \ M E A S U R E & l t ; / K e y & g t ; & l t ; / D i a g r a m O b j e c t K e y & g t ; & l t ; D i a g r a m O b j e c t K e y & g t ; & l t ; K e y & g t ; L i n k s \ & a m p ; l t ; C o l u m n s \ S u m   o f   T r a v e l   T i m e & a m p ; g t ; - & a m p ; l t ; M e a s u r e s \ T r a v e l   T i m e & a m p ; g t ; & l t ; / K e y & g t ; & l t ; / D i a g r a m O b j e c t K e y & g t ; & l t ; D i a g r a m O b j e c t K e y & g t ; & l t ; K e y & g t ; L i n k s \ & a m p ; l t ; C o l u m n s \ S u m   o f   T r a v e l   T i m e & a m p ; g t ; - & a m p ; l t ; M e a s u r e s \ T r a v e l   T i m e & a m p ; g t ; \ C O L U M N & l t ; / K e y & g t ; & l t ; / D i a g r a m O b j e c t K e y & g t ; & l t ; D i a g r a m O b j e c t K e y & g t ; & l t ; K e y & g t ; L i n k s \ & a m p ; l t ; C o l u m n s \ S u m   o f   T r a v e l   T i m e & a m p ; g t ; - & a m p ; l t ; M e a s u r e s \ T r a v e l   T i m e & a m p ; g t ; \ M E A S U R E & l t ; / K e y & g t ; & l t ; / D i a g r a m O b j e c t K e y & g t ; & l t ; D i a g r a m O b j e c t K e y & g t ; & l t ; K e y & g t ; L i n k s \ & a m p ; l t ; C o l u m n s \ A v e r a g e   o f   T r a v e l   T i m e & a m p ; g t ; - & a m p ; l t ; M e a s u r e s \ T r a v e l   T i m e & a m p ; g t ; & l t ; / K e y & g t ; & l t ; / D i a g r a m O b j e c t K e y & g t ; & l t ; D i a g r a m O b j e c t K e y & g t ; & l t ; K e y & g t ; L i n k s \ & a m p ; l t ; C o l u m n s \ A v e r a g e   o f   T r a v e l   T i m e & a m p ; g t ; - & a m p ; l t ; M e a s u r e s \ T r a v e l   T i m e & a m p ; g t ; \ C O L U M N & l t ; / K e y & g t ; & l t ; / D i a g r a m O b j e c t K e y & g t ; & l t ; D i a g r a m O b j e c t K e y & g t ; & l t ; K e y & g t ; L i n k s \ & a m p ; l t ; C o l u m n s \ A v e r a g e   o f   T r a v e l   T i m e & a m p ; g t ; - & a m p ; l t ; M e a s u r e s \ T r a v e l   T i m e & a m p ; g t ; \ M E A S U R E & l t ; / K e y & g t ; & l t ; / D i a g r a m O b j e c t K e y & g t ; & l t ; D i a g r a m O b j e c t K e y & g t ; & l t ; K e y & g t ; L i n k s \ & a m p ; l t ; C o l u m n s \ S u m   o f   I d l e   T i m e   P T O & a m p ; g t ; - & a m p ; l t ; M e a s u r e s \ I d l e   T i m e   P T O & a m p ; g t ; & l t ; / K e y & g t ; & l t ; / D i a g r a m O b j e c t K e y & g t ; & l t ; D i a g r a m O b j e c t K e y & g t ; & l t ; K e y & g t ; L i n k s \ & a m p ; l t ; C o l u m n s \ S u m   o f   I d l e   T i m e   P T O & a m p ; g t ; - & a m p ; l t ; M e a s u r e s \ I d l e   T i m e   P T O & a m p ; g t ; \ C O L U M N & l t ; / K e y & g t ; & l t ; / D i a g r a m O b j e c t K e y & g t ; & l t ; D i a g r a m O b j e c t K e y & g t ; & l t ; K e y & g t ; L i n k s \ & a m p ; l t ; C o l u m n s \ S u m   o f   I d l e   T i m e   P T O & a m p ; g t ; - & a m p ; l t ; M e a s u r e s \ I d l e   T i m e   P T O & a m p ; g t ; \ M E A S U R E & l t ; / K e y & g t ; & l t ; / D i a g r a m O b j e c t K e y & g t ; & l t ; D i a g r a m O b j e c t K e y & g t ; & l t ; K e y & g t ; L i n k s \ & a m p ; l t ; C o l u m n s \ S u m   o f   I d l e   T i m e   T o t a l & a m p ; g t ; - & a m p ; l t ; M e a s u r e s \ I d l e   T i m e   T o t a l & a m p ; g t ; & l t ; / K e y & g t ; & l t ; / D i a g r a m O b j e c t K e y & g t ; & l t ; D i a g r a m O b j e c t K e y & g t ; & l t ; K e y & g t ; L i n k s \ & a m p ; l t ; C o l u m n s \ S u m   o f   I d l e   T i m e   T o t a l & a m p ; g t ; - & a m p ; l t ; M e a s u r e s \ I d l e   T i m e   T o t a l & a m p ; g t ; \ C O L U M N & l t ; / K e y & g t ; & l t ; / D i a g r a m O b j e c t K e y & g t ; & l t ; D i a g r a m O b j e c t K e y & g t ; & l t ; K e y & g t ; L i n k s \ & a m p ; l t ; C o l u m n s \ S u m   o f   I d l e   T i m e   T o t a l & a m p ; g t ; - & a m p ; l t ; M e a s u r e s \ I d l e   T i m e   T o t a l & a m p ; g t ; \ M E A S U R E & l t ; / K e y & g t ; & l t ; / D i a g r a m O b j e c t K e y & g t ; & l t ; D i a g r a m O b j e c t K e y & g t ; & l t ; K e y & g t ; L i n k s \ & a m p ; l t ; C o l u m n s \ A v e r a g e   o f   P S L   S p e e d i n g   V i o l a t i o n s & a m p ; g t ; - & a m p ; l t ; M e a s u r e s \ P S L   S p e e d i n g   V i o l a t i o n s & a m p ; g t ; & l t ; / K e y & g t ; & l t ; / D i a g r a m O b j e c t K e y & g t ; & l t ; D i a g r a m O b j e c t K e y & g t ; & l t ; K e y & g t ; L i n k s \ & a m p ; l t ; C o l u m n s \ A v e r a g e   o f   P S L   S p e e d i n g   V i o l a t i o n s & a m p ; g t ; - & a m p ; l t ; M e a s u r e s \ P S L   S p e e d i n g   V i o l a t i o n s & a m p ; g t ; \ C O L U M N & l t ; / K e y & g t ; & l t ; / D i a g r a m O b j e c t K e y & g t ; & l t ; D i a g r a m O b j e c t K e y & g t ; & l t ; K e y & g t ; L i n k s \ & a m p ; l t ; C o l u m n s \ A v e r a g e   o f   P S L   S p e e d i n g   V i o l a t i o n s & a m p ; g t ; - & a m p ; l t ; M e a s u r e s \ P S L   S p e e d i n g   V i o l a t i o n s & a m p ; g t ; \ M E A S U R E & l t ; / K e y & g t ; & l t ; / D i a g r a m O b j e c t K e y & g t ; & l t ; D i a g r a m O b j e c t K e y & g t ; & l t ; K e y & g t ; L i n k s \ & a m p ; l t ; C o l u m n s \ A v e r a g e   o f   M a x   S p e e d i n g   E v e n t s & a m p ; g t ; - & a m p ; l t ; M e a s u r e s \ M a x   S p e e d i n g   E v e n t s & a m p ; g t ; & l t ; / K e y & g t ; & l t ; / D i a g r a m O b j e c t K e y & g t ; & l t ; D i a g r a m O b j e c t K e y & g t ; & l t ; K e y & g t ; L i n k s \ & a m p ; l t ; C o l u m n s \ A v e r a g e   o f   M a x   S p e e d i n g   E v e n t s & a m p ; g t ; - & a m p ; l t ; M e a s u r e s \ M a x   S p e e d i n g   E v e n t s & a m p ; g t ; \ C O L U M N & l t ; / K e y & g t ; & l t ; / D i a g r a m O b j e c t K e y & g t ; & l t ; D i a g r a m O b j e c t K e y & g t ; & l t ; K e y & g t ; L i n k s \ & a m p ; l t ; C o l u m n s \ A v e r a g e   o f   M a x   S p e e d i n g   E v e n t s & a m p ; g t ; - & a m p ; l t ; M e a s u r e s \ M a x   S p e e d i n g   E v e n t s & a m p ; g t ; \ M E A S U R E & l t ; / K e y & g t ; & l t ; / D i a g r a m O b j e c t K e y & g t ; & l t ; D i a g r a m O b j e c t K e y & g t ; & l t ; K e y & g t ; L i n k s \ & a m p ; l t ; C o l u m n s \ A v e r a g e   o f   H a r d   B r a k i n g   E v e n t s & a m p ; g t ; - & a m p ; l t ; M e a s u r e s \ H a r d   B r a k i n g   E v e n t s & a m p ; g t ; & l t ; / K e y & g t ; & l t ; / D i a g r a m O b j e c t K e y & g t ; & l t ; D i a g r a m O b j e c t K e y & g t ; & l t ; K e y & g t ; L i n k s \ & a m p ; l t ; C o l u m n s \ A v e r a g e   o f   H a r d   B r a k i n g   E v e n t s & a m p ; g t ; - & a m p ; l t ; M e a s u r e s \ H a r d   B r a k i n g   E v e n t s & a m p ; g t ; \ C O L U M N & l t ; / K e y & g t ; & l t ; / D i a g r a m O b j e c t K e y & g t ; & l t ; D i a g r a m O b j e c t K e y & g t ; & l t ; K e y & g t ; L i n k s \ & a m p ; l t ; C o l u m n s \ A v e r a g e   o f   H a r d   B r a k i n g   E v e n t s & a m p ; g t ; - & a m p ; l t ; M e a s u r e s \ H a r d   B r a k i n g   E v e n t s & a m p ; g t ; \ M E A S U R E & l t ; / K e y & g t ; & l t ; / D i a g r a m O b j e c t K e y & g t ; & l t ; D i a g r a m O b j e c t K e y & g t ; & l t ; K e y & g t ; L i n k s \ & a m p ; l t ; C o l u m n s \ A v e r a g e   o f   R a p i d   A c c e l e r a t i o n   E v e n t s & a m p ; g t ; - & a m p ; l t ; M e a s u r e s \ R a p i d   A c c e l e r a t i o n   E v e n t s & a m p ; g t ; & l t ; / K e y & g t ; & l t ; / D i a g r a m O b j e c t K e y & g t ; & l t ; D i a g r a m O b j e c t K e y & g t ; & l t ; K e y & g t ; L i n k s \ & a m p ; l t ; C o l u m n s \ A v e r a g e   o f   R a p i d   A c c e l e r a t i o n   E v e n t s & a m p ; g t ; - & a m p ; l t ; M e a s u r e s \ R a p i d   A c c e l e r a t i o n   E v e n t s & a m p ; g t ; \ C O L U M N & l t ; / K e y & g t ; & l t ; / D i a g r a m O b j e c t K e y & g t ; & l t ; D i a g r a m O b j e c t K e y & g t ; & l t ; K e y & g t ; L i n k s \ & a m p ; l t ; C o l u m n s \ A v e r a g e   o f   R a p i d   A c c e l e r a t i o n   E v e n t s & a m p ; g t ; - & a m p ; l t ; M e a s u r e s \ R a p i d   A c c e l e r a t i o n   E v e n t s & a m p ; g t ; \ M E A S U R E & l t ; / K e y & g t ; & l t ; / D i a g r a m O b j e c t K e y & g t ; & l t ; D i a g r a m O b j e c t K e y & g t ; & l t ; K e y & g t ; L i n k s \ & a m p ; l t ; C o l u m n s \ S u m   o f   M a x   S p e e d & a m p ; g t ; - & a m p ; l t ; M e a s u r e s \ M a x   S p e e d & a m p ; g t ; & l t ; / K e y & g t ; & l t ; / D i a g r a m O b j e c t K e y & g t ; & l t ; D i a g r a m O b j e c t K e y & g t ; & l t ; K e y & g t ; L i n k s \ & a m p ; l t ; C o l u m n s \ S u m   o f   M a x   S p e e d & a m p ; g t ; - & a m p ; l t ; M e a s u r e s \ M a x   S p e e d & a m p ; g t ; \ C O L U M N & l t ; / K e y & g t ; & l t ; / D i a g r a m O b j e c t K e y & g t ; & l t ; D i a g r a m O b j e c t K e y & g t ; & l t ; K e y & g t ; L i n k s \ & a m p ; l t ; C o l u m n s \ S u m   o f   M a x   S p e e d & a m p ; g t ; - & a m p ; l t ; M e a s u r e s \ M a x   S p e e d & a m p ; g t ; \ M E A S U R E & l t ; / K e y & g t ; & l t ; / D i a g r a m O b j e c t K e y & g t ; & l t ; D i a g r a m O b j e c t K e y & g t ; & l t ; K e y & g t ; L i n k s \ & a m p ; l t ; C o l u m n s \ A v e r a g e   o f   M a x   S p e e d & a m p ; g t ; - & a m p ; l t ; M e a s u r e s \ M a x   S p e e d & a m p ; g t ; & l t ; / K e y & g t ; & l t ; / D i a g r a m O b j e c t K e y & g t ; & l t ; D i a g r a m O b j e c t K e y & g t ; & l t ; K e y & g t ; L i n k s \ & a m p ; l t ; C o l u m n s \ A v e r a g e   o f   M a x   S p e e d & a m p ; g t ; - & a m p ; l t ; M e a s u r e s \ M a x   S p e e d & a m p ; g t ; \ C O L U M N & l t ; / K e y & g t ; & l t ; / D i a g r a m O b j e c t K e y & g t ; & l t ; D i a g r a m O b j e c t K e y & g t ; & l t ; K e y & g t ; L i n k s \ & a m p ; l t ; C o l u m n s \ A v e r a g e   o f   M a x   S p e e d & a m p ; g t ; - & a m p ; l t ; M e a s u r e s \ M a x   S p e e d & a m p ; g t ; \ M E A S U R E & l t ; / K e y & g t ; & l t ; / D i a g r a m O b j e c t K e y & g t ; & l t ; D i a g r a m O b j e c t K e y & g t ; & l t ; K e y & g t ; L i n k s \ & a m p ; l t ; C o l u m n s \ S u m   o f   F i r s t   I g n - o n   T i m e & a m p ; g t ; - & a m p ; l t ; M e a s u r e s \ F i r s t   I g n - o n   T i m e & a m p ; g t ; & l t ; / K e y & g t ; & l t ; / D i a g r a m O b j e c t K e y & g t ; & l t ; D i a g r a m O b j e c t K e y & g t ; & l t ; K e y & g t ; L i n k s \ & a m p ; l t ; C o l u m n s \ S u m   o f   F i r s t   I g n - o n   T i m e & a m p ; g t ; - & a m p ; l t ; M e a s u r e s \ F i r s t   I g n - o n   T i m e & a m p ; g t ; \ C O L U M N & l t ; / K e y & g t ; & l t ; / D i a g r a m O b j e c t K e y & g t ; & l t ; D i a g r a m O b j e c t K e y & g t ; & l t ; K e y & g t ; L i n k s \ & a m p ; l t ; C o l u m n s \ S u m   o f   F i r s t   I g n - o n   T i m e & a m p ; g t ; - & a m p ; l t ; M e a s u r e s \ F i r s t   I g n - o n   T i m e & a m p ; g t ; \ M E A S U R E & l t ; / K e y & g t ; & l t ; / D i a g r a m O b j e c t K e y & g t ; & l t ; D i a g r a m O b j e c t K e y & g t ; & l t ; K e y & g t ; L i n k s \ & a m p ; l t ; C o l u m n s \ A v e r a g e   o f   F i r s t   I g n - o n   T i m e & a m p ; g t ; - & a m p ; l t ; M e a s u r e s \ F i r s t   I g n - o n   T i m e & a m p ; g t ; & l t ; / K e y & g t ; & l t ; / D i a g r a m O b j e c t K e y & g t ; & l t ; D i a g r a m O b j e c t K e y & g t ; & l t ; K e y & g t ; L i n k s \ & a m p ; l t ; C o l u m n s \ A v e r a g e   o f   F i r s t   I g n - o n   T i m e & a m p ; g t ; - & a m p ; l t ; M e a s u r e s \ F i r s t   I g n - o n   T i m e & a m p ; g t ; \ C O L U M N & l t ; / K e y & g t ; & l t ; / D i a g r a m O b j e c t K e y & g t ; & l t ; D i a g r a m O b j e c t K e y & g t ; & l t ; K e y & g t ; L i n k s \ & a m p ; l t ; C o l u m n s \ A v e r a g e   o f   F i r s t   I g n - o n   T i m e & a m p ; g t ; - & a m p ; l t ; M e a s u r e s \ F i r s t   I g n - o n   T i m e & a m p ; g t ; \ M E A S U R E & l t ; / K e y & g t ; & l t ; / D i a g r a m O b j e c t K e y & g t ; & l t ; D i a g r a m O b j e c t K e y & g t ; & l t ; K e y & g t ; L i n k s \ & a m p ; l t ; C o l u m n s \ M a x i m u m   o f   M a x   S p e e d & a m p ; g t ; - & a m p ; l t ; M e a s u r e s \ M a x   S p e e d & a m p ; g t ; & l t ; / K e y & g t ; & l t ; / D i a g r a m O b j e c t K e y & g t ; & l t ; D i a g r a m O b j e c t K e y & g t ; & l t ; K e y & g t ; L i n k s \ & a m p ; l t ; C o l u m n s \ M a x i m u m   o f   M a x   S p e e d & a m p ; g t ; - & a m p ; l t ; M e a s u r e s \ M a x   S p e e d & a m p ; g t ; \ C O L U M N & l t ; / K e y & g t ; & l t ; / D i a g r a m O b j e c t K e y & g t ; & l t ; D i a g r a m O b j e c t K e y & g t ; & l t ; K e y & g t ; L i n k s \ & a m p ; l t ; C o l u m n s \ M a x i m u m   o f   M a x   S p e e d & a m p ; g t ; - & a m p ; l t ; M e a s u r e s \ M a x   S p e e d & a m p ; g t ; \ M E A S U R E & l t ; / K e y & g t ; & l t ; / D i a g r a m O b j e c t K e y & g t ; & l t ; D i a g r a m O b j e c t K e y & g t ; & l t ; K e y & g t ; L i n k s \ & a m p ; l t ; C o l u m n s \ S u m   o f   I d l e   T i m e     W o r k   S t o p & a m p ; g t ; - & a m p ; l t ; M e a s u r e s \ I d l e   T i m e   /   W o r k   S t o p & a m p ; g t ; & l t ; / K e y & g t ; & l t ; / D i a g r a m O b j e c t K e y & g t ; & l t ; D i a g r a m O b j e c t K e y & g t ; & l t ; K e y & g t ; L i n k s \ & a m p ; l t ; C o l u m n s \ S u m   o f   I d l e   T i m e     W o r k   S t o p & a m p ; g t ; - & a m p ; l t ; M e a s u r e s \ I d l e   T i m e   /   W o r k   S t o p & a m p ; g t ; \ C O L U M N & l t ; / K e y & g t ; & l t ; / D i a g r a m O b j e c t K e y & g t ; & l t ; D i a g r a m O b j e c t K e y & g t ; & l t ; K e y & g t ; L i n k s \ & a m p ; l t ; C o l u m n s \ S u m   o f   I d l e   T i m e     W o r k   S t o p & a m p ; g t ; - & a m p ; l t ; M e a s u r e s \ I d l e   T i m e   /   W o r k   S t o p & a m p ; g t ; \ M E A S U R E & l t ; / K e y & g t ; & l t ; / D i a g r a m O b j e c t K e y & g t ; & l t ; D i a g r a m O b j e c t K e y & g t ; & l t ; K e y & g t ; L i n k s \ & a m p ; l t ; C o l u m n s \ A v e r a g e   o f   I d l e   T i m e     W o r k   S t o p & a m p ; g t ; - & a m p ; l t ; M e a s u r e s \ I d l e   T i m e   /   W o r k   S t o p & a m p ; g t ; & l t ; / K e y & g t ; & l t ; / D i a g r a m O b j e c t K e y & g t ; & l t ; D i a g r a m O b j e c t K e y & g t ; & l t ; K e y & g t ; L i n k s \ & a m p ; l t ; C o l u m n s \ A v e r a g e   o f   I d l e   T i m e     W o r k   S t o p & a m p ; g t ; - & a m p ; l t ; M e a s u r e s \ I d l e   T i m e   /   W o r k   S t o p & a m p ; g t ; \ C O L U M N & l t ; / K e y & g t ; & l t ; / D i a g r a m O b j e c t K e y & g t ; & l t ; D i a g r a m O b j e c t K e y & g t ; & l t ; K e y & g t ; L i n k s \ & a m p ; l t ; C o l u m n s \ A v e r a g e   o f   I d l e   T i m e     W o r k   S t o p & a m p ; g t ; - & a m p ; l t ; M e a s u r e s \ I d l e   T i m e   /   W o r k   S t o p & 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P S L   v i o l a t i o n s   p e r   h o u r & l t ; / K e y & g t ; & l t ; / a : K e y & g t ; & l t ; a : V a l u e   i : t y p e = " M e a s u r e G r i d N o d e V i e w S t a t e " & g t ; & l t ; L a y e d O u t & g t ; t r u e & l t ; / L a y e d O u t & g t ; & l t ; / a : V a l u e & g t ; & l t ; / a : K e y V a l u e O f D i a g r a m O b j e c t K e y a n y T y p e z b w N T n L X & g t ; & l t ; a : K e y V a l u e O f D i a g r a m O b j e c t K e y a n y T y p e z b w N T n L X & g t ; & l t ; a : K e y & g t ; & l t ; K e y & g t ; M e a s u r e s \ P S L   v i o l a t i o n s   p e r   h o u r \ T a g I n f o \ F o r m u l a & l t ; / K e y & g t ; & l t ; / a : K e y & g t ; & l t ; a : V a l u e   i : t y p e = " M e a s u r e G r i d V i e w S t a t e I D i a g r a m T a g A d d i t i o n a l I n f o " / & g t ; & l t ; / a : K e y V a l u e O f D i a g r a m O b j e c t K e y a n y T y p e z b w N T n L X & g t ; & l t ; a : K e y V a l u e O f D i a g r a m O b j e c t K e y a n y T y p e z b w N T n L X & g t ; & l t ; a : K e y & g t ; & l t ; K e y & g t ; M e a s u r e s \ P S L   v i o l a t i o n s   p e r   h o u r \ T a g I n f o \ V a l u e & l t ; / K e y & g t ; & l t ; / a : K e y & g t ; & l t ; a : V a l u e   i : t y p e = " M e a s u r e G r i d V i e w S t a t e I D i a g r a m T a g A d d i t i o n a l I n f o " / & g t ; & l t ; / a : K e y V a l u e O f D i a g r a m O b j e c t K e y a n y T y p e z b w N T n L X & g t ; & l t ; a : K e y V a l u e O f D i a g r a m O b j e c t K e y a n y T y p e z b w N T n L X & g t ; & l t ; a : K e y & g t ; & l t ; K e y & g t ; M e a s u r e s \ S u m   o f   H a r d   B r a k i n g   E v e n t s & l t ; / K e y & g t ; & l t ; / a : K e y & g t ; & l t ; a : V a l u e   i : t y p e = " M e a s u r e G r i d N o d e V i e w S t a t e " & g t ; & l t ; C o l u m n & g t ; 5 8 & l t ; / C o l u m n & g t ; & l t ; L a y e d O u t & g t ; t r u e & l t ; / L a y e d O u t & g t ; & l t ; W a s U I I n v i s i b l e & g t ; t r u e & l t ; / W a s U I I n v i s i b l e & g t ; & l t ; / a : V a l u e & g t ; & l t ; / a : K e y V a l u e O f D i a g r a m O b j e c t K e y a n y T y p e z b w N T n L X & g t ; & l t ; a : K e y V a l u e O f D i a g r a m O b j e c t K e y a n y T y p e z b w N T n L X & g t ; & l t ; a : K e y & g t ; & l t ; K e y & g t ; M e a s u r e s \ S u m   o f   H a r d   B r a k i n g   E v e n t s \ T a g I n f o \ F o r m u l a & l t ; / K e y & g t ; & l t ; / a : K e y & g t ; & l t ; a : V a l u e   i : t y p e = " M e a s u r e G r i d V i e w S t a t e I D i a g r a m T a g A d d i t i o n a l I n f o " / & g t ; & l t ; / a : K e y V a l u e O f D i a g r a m O b j e c t K e y a n y T y p e z b w N T n L X & g t ; & l t ; a : K e y V a l u e O f D i a g r a m O b j e c t K e y a n y T y p e z b w N T n L X & g t ; & l t ; a : K e y & g t ; & l t ; K e y & g t ; M e a s u r e s \ S u m   o f   H a r d   B r a k i n g   E v e n t s \ T a g I n f o \ V a l u e & l t ; / K e y & g t ; & l t ; / a : K e y & g t ; & l t ; a : V a l u e   i : t y p e = " M e a s u r e G r i d V i e w S t a t e I D i a g r a m T a g A d d i t i o n a l I n f o " / & g t ; & l t ; / a : K e y V a l u e O f D i a g r a m O b j e c t K e y a n y T y p e z b w N T n L X & g t ; & l t ; a : K e y V a l u e O f D i a g r a m O b j e c t K e y a n y T y p e z b w N T n L X & g t ; & l t ; a : K e y & g t ; & l t ; K e y & g t ; M e a s u r e s \ S u m   o f   P S L   S p e e d i n g   V i o l a t i o n s & l t ; / K e y & g t ; & l t ; / a : K e y & g t ; & l t ; a : V a l u e   i : t y p e = " M e a s u r e G r i d N o d e V i e w S t a t e " & g t ; & l t ; C o l u m n & g t ; 5 6 & l t ; / C o l u m n & g t ; & l t ; L a y e d O u t & g t ; t r u e & l t ; / L a y e d O u t & g t ; & l t ; W a s U I I n v i s i b l e & g t ; t r u e & l t ; / W a s U I I n v i s i b l e & g t ; & l t ; / a : V a l u e & g t ; & l t ; / a : K e y V a l u e O f D i a g r a m O b j e c t K e y a n y T y p e z b w N T n L X & g t ; & l t ; a : K e y V a l u e O f D i a g r a m O b j e c t K e y a n y T y p e z b w N T n L X & g t ; & l t ; a : K e y & g t ; & l t ; K e y & g t ; M e a s u r e s \ S u m   o f   P S L   S p e e d i n g   V i o l a t i o n s \ T a g I n f o \ F o r m u l a & l t ; / K e y & g t ; & l t ; / a : K e y & g t ; & l t ; a : V a l u e   i : t y p e = " M e a s u r e G r i d V i e w S t a t e I D i a g r a m T a g A d d i t i o n a l I n f o " / & g t ; & l t ; / a : K e y V a l u e O f D i a g r a m O b j e c t K e y a n y T y p e z b w N T n L X & g t ; & l t ; a : K e y V a l u e O f D i a g r a m O b j e c t K e y a n y T y p e z b w N T n L X & g t ; & l t ; a : K e y & g t ; & l t ; K e y & g t ; M e a s u r e s \ S u m   o f   P S L   S p e e d i n g   V i o l a t i o n s \ T a g I n f o \ V a l u e & l t ; / K e y & g t ; & l t ; / a : K e y & g t ; & l t ; a : V a l u e   i : t y p e = " M e a s u r e G r i d V i e w S t a t e I D i a g r a m T a g A d d i t i o n a l I n f o " / & g t ; & l t ; / a : K e y V a l u e O f D i a g r a m O b j e c t K e y a n y T y p e z b w N T n L X & g t ; & l t ; a : K e y V a l u e O f D i a g r a m O b j e c t K e y a n y T y p e z b w N T n L X & g t ; & l t ; a : K e y & g t ; & l t ; K e y & g t ; M e a s u r e s \ S u m   o f   M a x   S p e e d i n g   E v e n t s & l t ; / K e y & g t ; & l t ; / a : K e y & g t ; & l t ; a : V a l u e   i : t y p e = " M e a s u r e G r i d N o d e V i e w S t a t e " & g t ; & l t ; C o l u m n & g t ; 5 3 & l t ; / C o l u m n & g t ; & l t ; L a y e d O u t & g t ; t r u e & l t ; / L a y e d O u t & g t ; & l t ; W a s U I I n v i s i b l e & g t ; t r u e & l t ; / W a s U I I n v i s i b l e & g t ; & l t ; / a : V a l u e & g t ; & l t ; / a : K e y V a l u e O f D i a g r a m O b j e c t K e y a n y T y p e z b w N T n L X & g t ; & l t ; a : K e y V a l u e O f D i a g r a m O b j e c t K e y a n y T y p e z b w N T n L X & g t ; & l t ; a : K e y & g t ; & l t ; K e y & g t ; M e a s u r e s \ S u m   o f   M a x   S p e e d i n g   E v e n t s \ T a g I n f o \ F o r m u l a & l t ; / K e y & g t ; & l t ; / a : K e y & g t ; & l t ; a : V a l u e   i : t y p e = " M e a s u r e G r i d V i e w S t a t e I D i a g r a m T a g A d d i t i o n a l I n f o " / & g t ; & l t ; / a : K e y V a l u e O f D i a g r a m O b j e c t K e y a n y T y p e z b w N T n L X & g t ; & l t ; a : K e y V a l u e O f D i a g r a m O b j e c t K e y a n y T y p e z b w N T n L X & g t ; & l t ; a : K e y & g t ; & l t ; K e y & g t ; M e a s u r e s \ S u m   o f   M a x   S p e e d i n g   E v e n t s \ T a g I n f o \ V a l u e & l t ; / K e y & g t ; & l t ; / a : K e y & g t ; & l t ; a : V a l u e   i : t y p e = " M e a s u r e G r i d V i e w S t a t e I D i a g r a m T a g A d d i t i o n a l I n f o " / & g t ; & l t ; / a : K e y V a l u e O f D i a g r a m O b j e c t K e y a n y T y p e z b w N T n L X & g t ; & l t ; a : K e y V a l u e O f D i a g r a m O b j e c t K e y a n y T y p e z b w N T n L X & g t ; & l t ; a : K e y & g t ; & l t ; K e y & g t ; M e a s u r e s \ S u m   o f   R a p i d   A c c e l e r a t i o n   E v e n t s & l t ; / K e y & g t ; & l t ; / a : K e y & g t ; & l t ; a : V a l u e   i : t y p e = " M e a s u r e G r i d N o d e V i e w S t a t e " & g t ; & l t ; C o l u m n & g t ; 5 7 & l t ; / C o l u m n & g t ; & l t ; L a y e d O u t & g t ; t r u e & l t ; / L a y e d O u t & g t ; & l t ; W a s U I I n v i s i b l e & g t ; t r u e & l t ; / W a s U I I n v i s i b l e & g t ; & l t ; / a : V a l u e & g t ; & l t ; / a : K e y V a l u e O f D i a g r a m O b j e c t K e y a n y T y p e z b w N T n L X & g t ; & l t ; a : K e y V a l u e O f D i a g r a m O b j e c t K e y a n y T y p e z b w N T n L X & g t ; & l t ; a : K e y & g t ; & l t ; K e y & g t ; M e a s u r e s \ S u m   o f   R a p i d   A c c e l e r a t i o n   E v e n t s \ T a g I n f o \ F o r m u l a & l t ; / K e y & g t ; & l t ; / a : K e y & g t ; & l t ; a : V a l u e   i : t y p e = " M e a s u r e G r i d V i e w S t a t e I D i a g r a m T a g A d d i t i o n a l I n f o " / & g t ; & l t ; / a : K e y V a l u e O f D i a g r a m O b j e c t K e y a n y T y p e z b w N T n L X & g t ; & l t ; a : K e y V a l u e O f D i a g r a m O b j e c t K e y a n y T y p e z b w N T n L X & g t ; & l t ; a : K e y & g t ; & l t ; K e y & g t ; M e a s u r e s \ S u m   o f   R a p i d   A c c e l e r a t i o n   E v e n t s \ T a g I n f o \ V a l u e & l t ; / K e y & g t ; & l t ; / a : K e y & g t ; & l t ; a : V a l u e   i : t y p e = " M e a s u r e G r i d V i e w S t a t e I D i a g r a m T a g A d d i t i o n a l I n f o " / & g t ; & l t ; / a : K e y V a l u e O f D i a g r a m O b j e c t K e y a n y T y p e z b w N T n L X & g t ; & l t ; a : K e y V a l u e O f D i a g r a m O b j e c t K e y a n y T y p e z b w N T n L X & g t ; & l t ; a : K e y & g t ; & l t ; K e y & g t ; M e a s u r e s \ S u m   o f   T r a v e l   T i m e & l t ; / K e y & g t ; & l t ; / a : K e y & g t ; & l t ; a : V a l u e   i : t y p e = " M e a s u r e G r i d N o d e V i e w S t a t e " & g t ; & l t ; C o l u m n & g t ; 4 8 & l t ; / C o l u m n & g t ; & l t ; L a y e d O u t & g t ; t r u e & l t ; / L a y e d O u t & g t ; & l t ; W a s U I I n v i s i b l e & g t ; t r u e & l t ; / W a s U I I n v i s i b l e & g t ; & l t ; / a : V a l u e & g t ; & l t ; / a : K e y V a l u e O f D i a g r a m O b j e c t K e y a n y T y p e z b w N T n L X & g t ; & l t ; a : K e y V a l u e O f D i a g r a m O b j e c t K e y a n y T y p e z b w N T n L X & g t ; & l t ; a : K e y & g t ; & l t ; K e y & g t ; M e a s u r e s \ S u m   o f   T r a v e l   T i m e \ T a g I n f o \ F o r m u l a & l t ; / K e y & g t ; & l t ; / a : K e y & g t ; & l t ; a : V a l u e   i : t y p e = " M e a s u r e G r i d V i e w S t a t e I D i a g r a m T a g A d d i t i o n a l I n f o " / & g t ; & l t ; / a : K e y V a l u e O f D i a g r a m O b j e c t K e y a n y T y p e z b w N T n L X & g t ; & l t ; a : K e y V a l u e O f D i a g r a m O b j e c t K e y a n y T y p e z b w N T n L X & g t ; & l t ; a : K e y & g t ; & l t ; K e y & g t ; M e a s u r e s \ S u m   o f   T r a v e l   T i m e \ T a g I n f o \ V a l u e & l t ; / K e y & g t ; & l t ; / a : K e y & g t ; & l t ; a : V a l u e   i : t y p e = " M e a s u r e G r i d V i e w S t a t e I D i a g r a m T a g A d d i t i o n a l I n f o " / & g t ; & l t ; / a : K e y V a l u e O f D i a g r a m O b j e c t K e y a n y T y p e z b w N T n L X & g t ; & l t ; a : K e y V a l u e O f D i a g r a m O b j e c t K e y a n y T y p e z b w N T n L X & g t ; & l t ; a : K e y & g t ; & l t ; K e y & g t ; M e a s u r e s \ A v e r a g e   o f   T r a v e l   T i m e & l t ; / K e y & g t ; & l t ; / a : K e y & g t ; & l t ; a : V a l u e   i : t y p e = " M e a s u r e G r i d N o d e V i e w S t a t e " & g t ; & l t ; C o l u m n & g t ; 4 8 & l t ; / C o l u m n & g t ; & l t ; L a y e d O u t & g t ; t r u e & l t ; / L a y e d O u t & g t ; & l t ; R o w & g t ; 1 & l t ; / R o w & g t ; & l t ; W a s U I I n v i s i b l e & g t ; t r u e & l t ; / W a s U I I n v i s i b l e & g t ; & l t ; / a : V a l u e & g t ; & l t ; / a : K e y V a l u e O f D i a g r a m O b j e c t K e y a n y T y p e z b w N T n L X & g t ; & l t ; a : K e y V a l u e O f D i a g r a m O b j e c t K e y a n y T y p e z b w N T n L X & g t ; & l t ; a : K e y & g t ; & l t ; K e y & g t ; M e a s u r e s \ A v e r a g e   o f   T r a v e l   T i m e \ T a g I n f o \ F o r m u l a & l t ; / K e y & g t ; & l t ; / a : K e y & g t ; & l t ; a : V a l u e   i : t y p e = " M e a s u r e G r i d V i e w S t a t e I D i a g r a m T a g A d d i t i o n a l I n f o " / & g t ; & l t ; / a : K e y V a l u e O f D i a g r a m O b j e c t K e y a n y T y p e z b w N T n L X & g t ; & l t ; a : K e y V a l u e O f D i a g r a m O b j e c t K e y a n y T y p e z b w N T n L X & g t ; & l t ; a : K e y & g t ; & l t ; K e y & g t ; M e a s u r e s \ A v e r a g e   o f   T r a v e l   T i m e \ T a g I n f o \ V a l u e & l t ; / K e y & g t ; & l t ; / a : K e y & g t ; & l t ; a : V a l u e   i : t y p e = " M e a s u r e G r i d V i e w S t a t e I D i a g r a m T a g A d d i t i o n a l I n f o " / & g t ; & l t ; / a : K e y V a l u e O f D i a g r a m O b j e c t K e y a n y T y p e z b w N T n L X & g t ; & l t ; a : K e y V a l u e O f D i a g r a m O b j e c t K e y a n y T y p e z b w N T n L X & g t ; & l t ; a : K e y & g t ; & l t ; K e y & g t ; M e a s u r e s \ S u m   o f   I d l e   T i m e   P T O & l t ; / K e y & g t ; & l t ; / a : K e y & g t ; & l t ; a : V a l u e   i : t y p e = " M e a s u r e G r i d N o d e V i e w S t a t e " & g t ; & l t ; C o l u m n & g t ; 5 1 & l t ; / C o l u m n & g t ; & l t ; L a y e d O u t & g t ; t r u e & l t ; / L a y e d O u t & g t ; & l t ; W a s U I I n v i s i b l e & g t ; t r u e & l t ; / W a s U I I n v i s i b l e & g t ; & l t ; / a : V a l u e & g t ; & l t ; / a : K e y V a l u e O f D i a g r a m O b j e c t K e y a n y T y p e z b w N T n L X & g t ; & l t ; a : K e y V a l u e O f D i a g r a m O b j e c t K e y a n y T y p e z b w N T n L X & g t ; & l t ; a : K e y & g t ; & l t ; K e y & g t ; M e a s u r e s \ S u m   o f   I d l e   T i m e   P T O \ T a g I n f o \ F o r m u l a & l t ; / K e y & g t ; & l t ; / a : K e y & g t ; & l t ; a : V a l u e   i : t y p e = " M e a s u r e G r i d V i e w S t a t e I D i a g r a m T a g A d d i t i o n a l I n f o " / & g t ; & l t ; / a : K e y V a l u e O f D i a g r a m O b j e c t K e y a n y T y p e z b w N T n L X & g t ; & l t ; a : K e y V a l u e O f D i a g r a m O b j e c t K e y a n y T y p e z b w N T n L X & g t ; & l t ; a : K e y & g t ; & l t ; K e y & g t ; M e a s u r e s \ S u m   o f   I d l e   T i m e   P T O \ T a g I n f o \ V a l u e & l t ; / K e y & g t ; & l t ; / a : K e y & g t ; & l t ; a : V a l u e   i : t y p e = " M e a s u r e G r i d V i e w S t a t e I D i a g r a m T a g A d d i t i o n a l I n f o " / & g t ; & l t ; / a : K e y V a l u e O f D i a g r a m O b j e c t K e y a n y T y p e z b w N T n L X & g t ; & l t ; a : K e y V a l u e O f D i a g r a m O b j e c t K e y a n y T y p e z b w N T n L X & g t ; & l t ; a : K e y & g t ; & l t ; K e y & g t ; M e a s u r e s \ S u m   o f   I d l e   T i m e   T o t a l & l t ; / K e y & g t ; & l t ; / a : K e y & g t ; & l t ; a : V a l u e   i : t y p e = " M e a s u r e G r i d N o d e V i e w S t a t e " & g t ; & l t ; C o l u m n & g t ; 4 9 & l t ; / C o l u m n & g t ; & l t ; L a y e d O u t & g t ; t r u e & l t ; / L a y e d O u t & g t ; & l t ; W a s U I I n v i s i b l e & g t ; t r u e & l t ; / W a s U I I n v i s i b l e & g t ; & l t ; / a : V a l u e & g t ; & l t ; / a : K e y V a l u e O f D i a g r a m O b j e c t K e y a n y T y p e z b w N T n L X & g t ; & l t ; a : K e y V a l u e O f D i a g r a m O b j e c t K e y a n y T y p e z b w N T n L X & g t ; & l t ; a : K e y & g t ; & l t ; K e y & g t ; M e a s u r e s \ S u m   o f   I d l e   T i m e   T o t a l \ T a g I n f o \ F o r m u l a & l t ; / K e y & g t ; & l t ; / a : K e y & g t ; & l t ; a : V a l u e   i : t y p e = " M e a s u r e G r i d V i e w S t a t e I D i a g r a m T a g A d d i t i o n a l I n f o " / & g t ; & l t ; / a : K e y V a l u e O f D i a g r a m O b j e c t K e y a n y T y p e z b w N T n L X & g t ; & l t ; a : K e y V a l u e O f D i a g r a m O b j e c t K e y a n y T y p e z b w N T n L X & g t ; & l t ; a : K e y & g t ; & l t ; K e y & g t ; M e a s u r e s \ S u m   o f   I d l e   T i m e   T o t a l \ T a g I n f o \ V a l u e & l t ; / K e y & g t ; & l t ; / a : K e y & g t ; & l t ; a : V a l u e   i : t y p e = " M e a s u r e G r i d V i e w S t a t e I D i a g r a m T a g A d d i t i o n a l I n f o " / & g t ; & l t ; / a : K e y V a l u e O f D i a g r a m O b j e c t K e y a n y T y p e z b w N T n L X & g t ; & l t ; a : K e y V a l u e O f D i a g r a m O b j e c t K e y a n y T y p e z b w N T n L X & g t ; & l t ; a : K e y & g t ; & l t ; K e y & g t ; M e a s u r e s \ A v e r a g e   o f   P S L   S p e e d i n g   V i o l a t i o n s & l t ; / K e y & g t ; & l t ; / a : K e y & g t ; & l t ; a : V a l u e   i : t y p e = " M e a s u r e G r i d N o d e V i e w S t a t e " & g t ; & l t ; C o l u m n & g t ; 5 6 & l t ; / C o l u m n & g t ; & l t ; L a y e d O u t & g t ; t r u e & l t ; / L a y e d O u t & g t ; & l t ; R o w & g t ; 1 & l t ; / R o w & g t ; & l t ; W a s U I I n v i s i b l e & g t ; t r u e & l t ; / W a s U I I n v i s i b l e & g t ; & l t ; / a : V a l u e & g t ; & l t ; / a : K e y V a l u e O f D i a g r a m O b j e c t K e y a n y T y p e z b w N T n L X & g t ; & l t ; a : K e y V a l u e O f D i a g r a m O b j e c t K e y a n y T y p e z b w N T n L X & g t ; & l t ; a : K e y & g t ; & l t ; K e y & g t ; M e a s u r e s \ A v e r a g e   o f   P S L   S p e e d i n g   V i o l a t i o n s \ T a g I n f o \ F o r m u l a & l t ; / K e y & g t ; & l t ; / a : K e y & g t ; & l t ; a : V a l u e   i : t y p e = " M e a s u r e G r i d V i e w S t a t e I D i a g r a m T a g A d d i t i o n a l I n f o " / & g t ; & l t ; / a : K e y V a l u e O f D i a g r a m O b j e c t K e y a n y T y p e z b w N T n L X & g t ; & l t ; a : K e y V a l u e O f D i a g r a m O b j e c t K e y a n y T y p e z b w N T n L X & g t ; & l t ; a : K e y & g t ; & l t ; K e y & g t ; M e a s u r e s \ A v e r a g e   o f   P S L   S p e e d i n g   V i o l a t i o n s \ T a g I n f o \ V a l u e & l t ; / K e y & g t ; & l t ; / a : K e y & g t ; & l t ; a : V a l u e   i : t y p e = " M e a s u r e G r i d V i e w S t a t e I D i a g r a m T a g A d d i t i o n a l I n f o " / & g t ; & l t ; / a : K e y V a l u e O f D i a g r a m O b j e c t K e y a n y T y p e z b w N T n L X & g t ; & l t ; a : K e y V a l u e O f D i a g r a m O b j e c t K e y a n y T y p e z b w N T n L X & g t ; & l t ; a : K e y & g t ; & l t ; K e y & g t ; M e a s u r e s \ A v e r a g e   o f   M a x   S p e e d i n g   E v e n t s & l t ; / K e y & g t ; & l t ; / a : K e y & g t ; & l t ; a : V a l u e   i : t y p e = " M e a s u r e G r i d N o d e V i e w S t a t e " & g t ; & l t ; C o l u m n & g t ; 5 3 & l t ; / C o l u m n & g t ; & l t ; L a y e d O u t & g t ; t r u e & l t ; / L a y e d O u t & g t ; & l t ; R o w & g t ; 1 & l t ; / R o w & g t ; & l t ; W a s U I I n v i s i b l e & g t ; t r u e & l t ; / W a s U I I n v i s i b l e & g t ; & l t ; / a : V a l u e & g t ; & l t ; / a : K e y V a l u e O f D i a g r a m O b j e c t K e y a n y T y p e z b w N T n L X & g t ; & l t ; a : K e y V a l u e O f D i a g r a m O b j e c t K e y a n y T y p e z b w N T n L X & g t ; & l t ; a : K e y & g t ; & l t ; K e y & g t ; M e a s u r e s \ A v e r a g e   o f   M a x   S p e e d i n g   E v e n t s \ T a g I n f o \ F o r m u l a & l t ; / K e y & g t ; & l t ; / a : K e y & g t ; & l t ; a : V a l u e   i : t y p e = " M e a s u r e G r i d V i e w S t a t e I D i a g r a m T a g A d d i t i o n a l I n f o " / & g t ; & l t ; / a : K e y V a l u e O f D i a g r a m O b j e c t K e y a n y T y p e z b w N T n L X & g t ; & l t ; a : K e y V a l u e O f D i a g r a m O b j e c t K e y a n y T y p e z b w N T n L X & g t ; & l t ; a : K e y & g t ; & l t ; K e y & g t ; M e a s u r e s \ A v e r a g e   o f   M a x   S p e e d i n g   E v e n t s \ T a g I n f o \ V a l u e & l t ; / K e y & g t ; & l t ; / a : K e y & g t ; & l t ; a : V a l u e   i : t y p e = " M e a s u r e G r i d V i e w S t a t e I D i a g r a m T a g A d d i t i o n a l I n f o " / & g t ; & l t ; / a : K e y V a l u e O f D i a g r a m O b j e c t K e y a n y T y p e z b w N T n L X & g t ; & l t ; a : K e y V a l u e O f D i a g r a m O b j e c t K e y a n y T y p e z b w N T n L X & g t ; & l t ; a : K e y & g t ; & l t ; K e y & g t ; M e a s u r e s \ A v e r a g e   o f   H a r d   B r a k i n g   E v e n t s & l t ; / K e y & g t ; & l t ; / a : K e y & g t ; & l t ; a : V a l u e   i : t y p e = " M e a s u r e G r i d N o d e V i e w S t a t e " & g t ; & l t ; C o l u m n & g t ; 5 8 & l t ; / C o l u m n & g t ; & l t ; L a y e d O u t & g t ; t r u e & l t ; / L a y e d O u t & g t ; & l t ; R o w & g t ; 1 & l t ; / R o w & g t ; & l t ; W a s U I I n v i s i b l e & g t ; t r u e & l t ; / W a s U I I n v i s i b l e & g t ; & l t ; / a : V a l u e & g t ; & l t ; / a : K e y V a l u e O f D i a g r a m O b j e c t K e y a n y T y p e z b w N T n L X & g t ; & l t ; a : K e y V a l u e O f D i a g r a m O b j e c t K e y a n y T y p e z b w N T n L X & g t ; & l t ; a : K e y & g t ; & l t ; K e y & g t ; M e a s u r e s \ A v e r a g e   o f   H a r d   B r a k i n g   E v e n t s \ T a g I n f o \ F o r m u l a & l t ; / K e y & g t ; & l t ; / a : K e y & g t ; & l t ; a : V a l u e   i : t y p e = " M e a s u r e G r i d V i e w S t a t e I D i a g r a m T a g A d d i t i o n a l I n f o " / & g t ; & l t ; / a : K e y V a l u e O f D i a g r a m O b j e c t K e y a n y T y p e z b w N T n L X & g t ; & l t ; a : K e y V a l u e O f D i a g r a m O b j e c t K e y a n y T y p e z b w N T n L X & g t ; & l t ; a : K e y & g t ; & l t ; K e y & g t ; M e a s u r e s \ A v e r a g e   o f   H a r d   B r a k i n g   E v e n t s \ T a g I n f o \ V a l u e & l t ; / K e y & g t ; & l t ; / a : K e y & g t ; & l t ; a : V a l u e   i : t y p e = " M e a s u r e G r i d V i e w S t a t e I D i a g r a m T a g A d d i t i o n a l I n f o " / & g t ; & l t ; / a : K e y V a l u e O f D i a g r a m O b j e c t K e y a n y T y p e z b w N T n L X & g t ; & l t ; a : K e y V a l u e O f D i a g r a m O b j e c t K e y a n y T y p e z b w N T n L X & g t ; & l t ; a : K e y & g t ; & l t ; K e y & g t ; M e a s u r e s \ A v e r a g e   o f   R a p i d   A c c e l e r a t i o n   E v e n t s & l t ; / K e y & g t ; & l t ; / a : K e y & g t ; & l t ; a : V a l u e   i : t y p e = " M e a s u r e G r i d N o d e V i e w S t a t e " & g t ; & l t ; C o l u m n & g t ; 5 7 & l t ; / C o l u m n & g t ; & l t ; L a y e d O u t & g t ; t r u e & l t ; / L a y e d O u t & g t ; & l t ; R o w & g t ; 1 & l t ; / R o w & g t ; & l t ; W a s U I I n v i s i b l e & g t ; t r u e & l t ; / W a s U I I n v i s i b l e & g t ; & l t ; / a : V a l u e & g t ; & l t ; / a : K e y V a l u e O f D i a g r a m O b j e c t K e y a n y T y p e z b w N T n L X & g t ; & l t ; a : K e y V a l u e O f D i a g r a m O b j e c t K e y a n y T y p e z b w N T n L X & g t ; & l t ; a : K e y & g t ; & l t ; K e y & g t ; M e a s u r e s \ A v e r a g e   o f   R a p i d   A c c e l e r a t i o n   E v e n t s \ T a g I n f o \ F o r m u l a & l t ; / K e y & g t ; & l t ; / a : K e y & g t ; & l t ; a : V a l u e   i : t y p e = " M e a s u r e G r i d V i e w S t a t e I D i a g r a m T a g A d d i t i o n a l I n f o " / & g t ; & l t ; / a : K e y V a l u e O f D i a g r a m O b j e c t K e y a n y T y p e z b w N T n L X & g t ; & l t ; a : K e y V a l u e O f D i a g r a m O b j e c t K e y a n y T y p e z b w N T n L X & g t ; & l t ; a : K e y & g t ; & l t ; K e y & g t ; M e a s u r e s \ A v e r a g e   o f   R a p i d   A c c e l e r a t i o n   E v e n t s \ T a g I n f o \ V a l u e & l t ; / K e y & g t ; & l t ; / a : K e y & g t ; & l t ; a : V a l u e   i : t y p e = " M e a s u r e G r i d V i e w S t a t e I D i a g r a m T a g A d d i t i o n a l I n f o " / & g t ; & l t ; / a : K e y V a l u e O f D i a g r a m O b j e c t K e y a n y T y p e z b w N T n L X & g t ; & l t ; a : K e y V a l u e O f D i a g r a m O b j e c t K e y a n y T y p e z b w N T n L X & g t ; & l t ; a : K e y & g t ; & l t ; K e y & g t ; M e a s u r e s \ S u m   o f   M a x   S p e e d & l t ; / K e y & g t ; & l t ; / a : K e y & g t ; & l t ; a : V a l u e   i : t y p e = " M e a s u r e G r i d N o d e V i e w S t a t e " & g t ; & l t ; C o l u m n & g t ; 5 5 & l t ; / C o l u m n & g t ; & l t ; L a y e d O u t & g t ; t r u e & l t ; / L a y e d O u t & g t ; & l t ; W a s U I I n v i s i b l e & g t ; t r u e & l t ; / W a s U I I n v i s i b l e & g t ; & l t ; / a : V a l u e & g t ; & l t ; / a : K e y V a l u e O f D i a g r a m O b j e c t K e y a n y T y p e z b w N T n L X & g t ; & l t ; a : K e y V a l u e O f D i a g r a m O b j e c t K e y a n y T y p e z b w N T n L X & g t ; & l t ; a : K e y & g t ; & l t ; K e y & g t ; M e a s u r e s \ S u m   o f   M a x   S p e e d \ T a g I n f o \ F o r m u l a & l t ; / K e y & g t ; & l t ; / a : K e y & g t ; & l t ; a : V a l u e   i : t y p e = " M e a s u r e G r i d V i e w S t a t e I D i a g r a m T a g A d d i t i o n a l I n f o " / & g t ; & l t ; / a : K e y V a l u e O f D i a g r a m O b j e c t K e y a n y T y p e z b w N T n L X & g t ; & l t ; a : K e y V a l u e O f D i a g r a m O b j e c t K e y a n y T y p e z b w N T n L X & g t ; & l t ; a : K e y & g t ; & l t ; K e y & g t ; M e a s u r e s \ S u m   o f   M a x   S p e e d \ T a g I n f o \ V a l u e & l t ; / K e y & g t ; & l t ; / a : K e y & g t ; & l t ; a : V a l u e   i : t y p e = " M e a s u r e G r i d V i e w S t a t e I D i a g r a m T a g A d d i t i o n a l I n f o " / & g t ; & l t ; / a : K e y V a l u e O f D i a g r a m O b j e c t K e y a n y T y p e z b w N T n L X & g t ; & l t ; a : K e y V a l u e O f D i a g r a m O b j e c t K e y a n y T y p e z b w N T n L X & g t ; & l t ; a : K e y & g t ; & l t ; K e y & g t ; M e a s u r e s \ A v e r a g e   o f   M a x   S p e e d & l t ; / K e y & g t ; & l t ; / a : K e y & g t ; & l t ; a : V a l u e   i : t y p e = " M e a s u r e G r i d N o d e V i e w S t a t e " & g t ; & l t ; C o l u m n & g t ; 5 5 & l t ; / C o l u m n & g t ; & l t ; L a y e d O u t & g t ; t r u e & l t ; / L a y e d O u t & g t ; & l t ; R o w & g t ; 1 & l t ; / R o w & g t ; & l t ; W a s U I I n v i s i b l e & g t ; t r u e & l t ; / W a s U I I n v i s i b l e & g t ; & l t ; / a : V a l u e & g t ; & l t ; / a : K e y V a l u e O f D i a g r a m O b j e c t K e y a n y T y p e z b w N T n L X & g t ; & l t ; a : K e y V a l u e O f D i a g r a m O b j e c t K e y a n y T y p e z b w N T n L X & g t ; & l t ; a : K e y & g t ; & l t ; K e y & g t ; M e a s u r e s \ A v e r a g e   o f   M a x   S p e e d \ T a g I n f o \ F o r m u l a & l t ; / K e y & g t ; & l t ; / a : K e y & g t ; & l t ; a : V a l u e   i : t y p e = " M e a s u r e G r i d V i e w S t a t e I D i a g r a m T a g A d d i t i o n a l I n f o " / & g t ; & l t ; / a : K e y V a l u e O f D i a g r a m O b j e c t K e y a n y T y p e z b w N T n L X & g t ; & l t ; a : K e y V a l u e O f D i a g r a m O b j e c t K e y a n y T y p e z b w N T n L X & g t ; & l t ; a : K e y & g t ; & l t ; K e y & g t ; M e a s u r e s \ A v e r a g e   o f   M a x   S p e e d \ T a g I n f o \ V a l u e & l t ; / K e y & g t ; & l t ; / a : K e y & g t ; & l t ; a : V a l u e   i : t y p e = " M e a s u r e G r i d V i e w S t a t e I D i a g r a m T a g A d d i t i o n a l I n f o " / & g t ; & l t ; / a : K e y V a l u e O f D i a g r a m O b j e c t K e y a n y T y p e z b w N T n L X & g t ; & l t ; a : K e y V a l u e O f D i a g r a m O b j e c t K e y a n y T y p e z b w N T n L X & g t ; & l t ; a : K e y & g t ; & l t ; K e y & g t ; M e a s u r e s \ S u m   o f   F i r s t   I g n - o n   T i m e & l t ; / K e y & g t ; & l t ; / a : K e y & g t ; & l t ; a : V a l u e   i : t y p e = " M e a s u r e G r i d N o d e V i e w S t a t e " & g t ; & l t ; C o l u m n & g t ; 3 3 & l t ; / C o l u m n & g t ; & l t ; L a y e d O u t & g t ; t r u e & l t ; / L a y e d O u t & g t ; & l t ; W a s U I I n v i s i b l e & g t ; t r u e & l t ; / W a s U I I n v i s i b l e & g t ; & l t ; / a : V a l u e & g t ; & l t ; / a : K e y V a l u e O f D i a g r a m O b j e c t K e y a n y T y p e z b w N T n L X & g t ; & l t ; a : K e y V a l u e O f D i a g r a m O b j e c t K e y a n y T y p e z b w N T n L X & g t ; & l t ; a : K e y & g t ; & l t ; K e y & g t ; M e a s u r e s \ S u m   o f   F i r s t   I g n - o n   T i m e \ T a g I n f o \ F o r m u l a & l t ; / K e y & g t ; & l t ; / a : K e y & g t ; & l t ; a : V a l u e   i : t y p e = " M e a s u r e G r i d V i e w S t a t e I D i a g r a m T a g A d d i t i o n a l I n f o " / & g t ; & l t ; / a : K e y V a l u e O f D i a g r a m O b j e c t K e y a n y T y p e z b w N T n L X & g t ; & l t ; a : K e y V a l u e O f D i a g r a m O b j e c t K e y a n y T y p e z b w N T n L X & g t ; & l t ; a : K e y & g t ; & l t ; K e y & g t ; M e a s u r e s \ S u m   o f   F i r s t   I g n - o n   T i m e \ T a g I n f o \ V a l u e & l t ; / K e y & g t ; & l t ; / a : K e y & g t ; & l t ; a : V a l u e   i : t y p e = " M e a s u r e G r i d V i e w S t a t e I D i a g r a m T a g A d d i t i o n a l I n f o " / & g t ; & l t ; / a : K e y V a l u e O f D i a g r a m O b j e c t K e y a n y T y p e z b w N T n L X & g t ; & l t ; a : K e y V a l u e O f D i a g r a m O b j e c t K e y a n y T y p e z b w N T n L X & g t ; & l t ; a : K e y & g t ; & l t ; K e y & g t ; M e a s u r e s \ A v e r a g e   o f   F i r s t   I g n - o n   T i m e & l t ; / K e y & g t ; & l t ; / a : K e y & g t ; & l t ; a : V a l u e   i : t y p e = " M e a s u r e G r i d N o d e V i e w S t a t e " & g t ; & l t ; C o l u m n & g t ; 3 3 & l t ; / C o l u m n & g t ; & l t ; L a y e d O u t & g t ; t r u e & l t ; / L a y e d O u t & g t ; & l t ; R o w & g t ; 1 & l t ; / R o w & g t ; & l t ; W a s U I I n v i s i b l e & g t ; t r u e & l t ; / W a s U I I n v i s i b l e & g t ; & l t ; / a : V a l u e & g t ; & l t ; / a : K e y V a l u e O f D i a g r a m O b j e c t K e y a n y T y p e z b w N T n L X & g t ; & l t ; a : K e y V a l u e O f D i a g r a m O b j e c t K e y a n y T y p e z b w N T n L X & g t ; & l t ; a : K e y & g t ; & l t ; K e y & g t ; M e a s u r e s \ A v e r a g e   o f   F i r s t   I g n - o n   T i m e \ T a g I n f o \ F o r m u l a & l t ; / K e y & g t ; & l t ; / a : K e y & g t ; & l t ; a : V a l u e   i : t y p e = " M e a s u r e G r i d V i e w S t a t e I D i a g r a m T a g A d d i t i o n a l I n f o " / & g t ; & l t ; / a : K e y V a l u e O f D i a g r a m O b j e c t K e y a n y T y p e z b w N T n L X & g t ; & l t ; a : K e y V a l u e O f D i a g r a m O b j e c t K e y a n y T y p e z b w N T n L X & g t ; & l t ; a : K e y & g t ; & l t ; K e y & g t ; M e a s u r e s \ A v e r a g e   o f   F i r s t   I g n - o n   T i m e \ T a g I n f o \ V a l u e & l t ; / K e y & g t ; & l t ; / a : K e y & g t ; & l t ; a : V a l u e   i : t y p e = " M e a s u r e G r i d V i e w S t a t e I D i a g r a m T a g A d d i t i o n a l I n f o " / & g t ; & l t ; / a : K e y V a l u e O f D i a g r a m O b j e c t K e y a n y T y p e z b w N T n L X & g t ; & l t ; a : K e y V a l u e O f D i a g r a m O b j e c t K e y a n y T y p e z b w N T n L X & g t ; & l t ; a : K e y & g t ; & l t ; K e y & g t ; M e a s u r e s \ M a x i m u m   o f   M a x   S p e e d & l t ; / K e y & g t ; & l t ; / a : K e y & g t ; & l t ; a : V a l u e   i : t y p e = " M e a s u r e G r i d N o d e V i e w S t a t e " & g t ; & l t ; C o l u m n & g t ; 5 5 & l t ; / C o l u m n & g t ; & l t ; L a y e d O u t & g t ; t r u e & l t ; / L a y e d O u t & g t ; & l t ; W a s U I I n v i s i b l e & g t ; t r u e & l t ; / W a s U I I n v i s i b l e & g t ; & l t ; / a : V a l u e & g t ; & l t ; / a : K e y V a l u e O f D i a g r a m O b j e c t K e y a n y T y p e z b w N T n L X & g t ; & l t ; a : K e y V a l u e O f D i a g r a m O b j e c t K e y a n y T y p e z b w N T n L X & g t ; & l t ; a : K e y & g t ; & l t ; K e y & g t ; M e a s u r e s \ M a x i m u m   o f   M a x   S p e e d \ T a g I n f o \ F o r m u l a & l t ; / K e y & g t ; & l t ; / a : K e y & g t ; & l t ; a : V a l u e   i : t y p e = " M e a s u r e G r i d V i e w S t a t e I D i a g r a m T a g A d d i t i o n a l I n f o " / & g t ; & l t ; / a : K e y V a l u e O f D i a g r a m O b j e c t K e y a n y T y p e z b w N T n L X & g t ; & l t ; a : K e y V a l u e O f D i a g r a m O b j e c t K e y a n y T y p e z b w N T n L X & g t ; & l t ; a : K e y & g t ; & l t ; K e y & g t ; M e a s u r e s \ M a x i m u m   o f   M a x   S p e e d \ T a g I n f o \ V a l u e & l t ; / K e y & g t ; & l t ; / a : K e y & g t ; & l t ; a : V a l u e   i : t y p e = " M e a s u r e G r i d V i e w S t a t e I D i a g r a m T a g A d d i t i o n a l I n f o " / & g t ; & l t ; / a : K e y V a l u e O f D i a g r a m O b j e c t K e y a n y T y p e z b w N T n L X & g t ; & l t ; a : K e y V a l u e O f D i a g r a m O b j e c t K e y a n y T y p e z b w N T n L X & g t ; & l t ; a : K e y & g t ; & l t ; K e y & g t ; M e a s u r e s \ S u m   o f   I d l e   T i m e     W o r k   S t o p & l t ; / K e y & g t ; & l t ; / a : K e y & g t ; & l t ; a : V a l u e   i : t y p e = " M e a s u r e G r i d N o d e V i e w S t a t e " & g t ; & l t ; C o l u m n & g t ; 4 4 & l t ; / C o l u m n & g t ; & l t ; L a y e d O u t & g t ; t r u e & l t ; / L a y e d O u t & g t ; & l t ; W a s U I I n v i s i b l e & g t ; t r u e & l t ; / W a s U I I n v i s i b l e & g t ; & l t ; / a : V a l u e & g t ; & l t ; / a : K e y V a l u e O f D i a g r a m O b j e c t K e y a n y T y p e z b w N T n L X & g t ; & l t ; a : K e y V a l u e O f D i a g r a m O b j e c t K e y a n y T y p e z b w N T n L X & g t ; & l t ; a : K e y & g t ; & l t ; K e y & g t ; M e a s u r e s \ S u m   o f   I d l e   T i m e     W o r k   S t o p \ T a g I n f o \ F o r m u l a & l t ; / K e y & g t ; & l t ; / a : K e y & g t ; & l t ; a : V a l u e   i : t y p e = " M e a s u r e G r i d V i e w S t a t e I D i a g r a m T a g A d d i t i o n a l I n f o " / & g t ; & l t ; / a : K e y V a l u e O f D i a g r a m O b j e c t K e y a n y T y p e z b w N T n L X & g t ; & l t ; a : K e y V a l u e O f D i a g r a m O b j e c t K e y a n y T y p e z b w N T n L X & g t ; & l t ; a : K e y & g t ; & l t ; K e y & g t ; M e a s u r e s \ S u m   o f   I d l e   T i m e     W o r k   S t o p \ T a g I n f o \ V a l u e & l t ; / K e y & g t ; & l t ; / a : K e y & g t ; & l t ; a : V a l u e   i : t y p e = " M e a s u r e G r i d V i e w S t a t e I D i a g r a m T a g A d d i t i o n a l I n f o " / & g t ; & l t ; / a : K e y V a l u e O f D i a g r a m O b j e c t K e y a n y T y p e z b w N T n L X & g t ; & l t ; a : K e y V a l u e O f D i a g r a m O b j e c t K e y a n y T y p e z b w N T n L X & g t ; & l t ; a : K e y & g t ; & l t ; K e y & g t ; M e a s u r e s \ A v e r a g e   o f   I d l e   T i m e     W o r k   S t o p & l t ; / K e y & g t ; & l t ; / a : K e y & g t ; & l t ; a : V a l u e   i : t y p e = " M e a s u r e G r i d N o d e V i e w S t a t e " & g t ; & l t ; C o l u m n & g t ; 4 4 & l t ; / C o l u m n & g t ; & l t ; L a y e d O u t & g t ; t r u e & l t ; / L a y e d O u t & g t ; & l t ; R o w & g t ; 1 & l t ; / R o w & g t ; & l t ; W a s U I I n v i s i b l e & g t ; t r u e & l t ; / W a s U I I n v i s i b l e & g t ; & l t ; / a : V a l u e & g t ; & l t ; / a : K e y V a l u e O f D i a g r a m O b j e c t K e y a n y T y p e z b w N T n L X & g t ; & l t ; a : K e y V a l u e O f D i a g r a m O b j e c t K e y a n y T y p e z b w N T n L X & g t ; & l t ; a : K e y & g t ; & l t ; K e y & g t ; M e a s u r e s \ A v e r a g e   o f   I d l e   T i m e     W o r k   S t o p \ T a g I n f o \ F o r m u l a & l t ; / K e y & g t ; & l t ; / a : K e y & g t ; & l t ; a : V a l u e   i : t y p e = " M e a s u r e G r i d V i e w S t a t e I D i a g r a m T a g A d d i t i o n a l I n f o " / & g t ; & l t ; / a : K e y V a l u e O f D i a g r a m O b j e c t K e y a n y T y p e z b w N T n L X & g t ; & l t ; a : K e y V a l u e O f D i a g r a m O b j e c t K e y a n y T y p e z b w N T n L X & g t ; & l t ; a : K e y & g t ; & l t ; K e y & g t ; M e a s u r e s \ A v e r a g e   o f   I d l e   T i m e     W o r k   S t o p \ T a g I n f o \ V a l u e & l t ; / K e y & g t ; & l t ; / a : K e y & g t ; & l t ; a : V a l u e   i : t y p e = " M e a s u r e G r i d V i e w S t a t e I D i a g r a m T a g A d d i t i o n a l I n f o " / & g t ; & l t ; / a : K e y V a l u e O f D i a g r a m O b j e c t K e y a n y T y p e z b w N T n L X & g t ; & l t ; a : K e y V a l u e O f D i a g r a m O b j e c t K e y a n y T y p e z b w N T n L X & g t ; & l t ; a : K e y & g t ; & l t ; K e y & g t ; C o l u m n s \ D a t e & l t ; / K e y & g t ; & l t ; / a : K e y & g t ; & l t ; a : V a l u e   i : t y p e = " M e a s u r e G r i d N o d e V i e w S t a t e " & g t ; & l t ; L a y e d O u t & g t ; t r u e & l t ; / L a y e d O u t & g t ; & l t ; / a : V a l u e & g t ; & l t ; / a : K e y V a l u e O f D i a g r a m O b j e c t K e y a n y T y p e z b w N T n L X & g t ; & l t ; a : K e y V a l u e O f D i a g r a m O b j e c t K e y a n y T y p e z b w N T n L X & g t ; & l t ; a : K e y & g t ; & l t ; K e y & g t ; C o l u m n s \ M o n t h 2 & l t ; / K e y & g t ; & l t ; / a : K e y & g t ; & l t ; a : V a l u e   i : t y p e = " M e a s u r e G r i d N o d e V i e w S t a t e " & g t ; & l t ; C o l u m n & g t ; 1 & l t ; / C o l u m n & g t ; & l t ; L a y e d O u t & g t ; t r u e & l t ; / L a y e d O u t & g t ; & l t ; / a : V a l u e & g t ; & l t ; / a : K e y V a l u e O f D i a g r a m O b j e c t K e y a n y T y p e z b w N T n L X & g t ; & l t ; a : K e y V a l u e O f D i a g r a m O b j e c t K e y a n y T y p e z b w N T n L X & g t ; & l t ; a : K e y & g t ; & l t ; K e y & g t ; C o l u m n s \ Q u a r t e r & l t ; / K e y & g t ; & l t ; / a : K e y & g t ; & l t ; a : V a l u e   i : t y p e = " M e a s u r e G r i d N o d e V i e w S t a t e " & g t ; & l t ; C o l u m n & g t ; 3 & l t ; / C o l u m n & g t ; & l t ; L a y e d O u t & g t ; t r u e & l t ; / L a y e d O u t & g t ; & l t ; / a : V a l u e & g t ; & l t ; / a : K e y V a l u e O f D i a g r a m O b j e c t K e y a n y T y p e z b w N T n L X & g t ; & l t ; a : K e y V a l u e O f D i a g r a m O b j e c t K e y a n y T y p e z b w N T n L X & g t ; & l t ; a : K e y & g t ; & l t ; K e y & g t ; C o l u m n s \ W e e k & l t ; / K e y & g t ; & l t ; / a : K e y & g t ; & l t ; a : V a l u e   i : t y p e = " M e a s u r e G r i d N o d e V i e w S t a t e " & g t ; & l t ; C o l u m n & g t ; 4 & l t ; / C o l u m n & g t ; & l t ; L a y e d O u t & g t ; t r u e & l t ; / L a y e d O u t & g t ; & l t ; / a : V a l u e & g t ; & l t ; / a : K e y V a l u e O f D i a g r a m O b j e c t K e y a n y T y p e z b w N T n L X & g t ; & l t ; a : K e y V a l u e O f D i a g r a m O b j e c t K e y a n y T y p e z b w N T n L X & g t ; & l t ; a : K e y & g t ; & l t ; K e y & g t ; C o l u m n s \ W e e k d a y & l t ; / K e y & g t ; & l t ; / a : K e y & g t ; & l t ; a : V a l u e   i : t y p e = " M e a s u r e G r i d N o d e V i e w S t a t e " & g t ; & l t ; C o l u m n & g t ; 5 & l t ; / C o l u m n & g t ; & l t ; L a y e d O u t & g t ; t r u e & l t ; / L a y e d O u t & g t ; & l t ; / a : V a l u e & g t ; & l t ; / a : K e y V a l u e O f D i a g r a m O b j e c t K e y a n y T y p e z b w N T n L X & g t ; & l t ; a : K e y V a l u e O f D i a g r a m O b j e c t K e y a n y T y p e z b w N T n L X & g t ; & l t ; a : K e y & g t ; & l t ; K e y & g t ; C o l u m n s \ Y e a r & l t ; / K e y & g t ; & l t ; / a : K e y & g t ; & l t ; a : V a l u e   i : t y p e = " M e a s u r e G r i d N o d e V i e w S t a t e " & g t ; & l t ; C o l u m n & g t ; 6 & l t ; / C o l u m n & g t ; & l t ; L a y e d O u t & g t ; t r u e & l t ; / L a y e d O u t & g t ; & l t ; / a : V a l u e & g t ; & l t ; / a : K e y V a l u e O f D i a g r a m O b j e c t K e y a n y T y p e z b w N T n L X & g t ; & l t ; a : K e y V a l u e O f D i a g r a m O b j e c t K e y a n y T y p e z b w N T n L X & g t ; & l t ; a : K e y & g t ; & l t ; K e y & g t ; C o l u m n s \ T i m e   Z o n e & l t ; / K e y & g t ; & l t ; / a : K e y & g t ; & l t ; a : V a l u e   i : t y p e = " M e a s u r e G r i d N o d e V i e w S t a t e " & g t ; & l t ; C o l u m n & g t ; 7 & l t ; / C o l u m n & g t ; & l t ; L a y e d O u t & g t ; t r u e & l t ; / L a y e d O u t & g t ; & l t ; / a : V a l u e & g t ; & l t ; / a : K e y V a l u e O f D i a g r a m O b j e c t K e y a n y T y p e z b w N T n L X & g t ; & l t ; a : K e y V a l u e O f D i a g r a m O b j e c t K e y a n y T y p e z b w N T n L X & g t ; & l t ; a : K e y & g t ; & l t ; K e y & g t ; C o l u m n s \ E n t e r p r i s e & l t ; / K e y & g t ; & l t ; / a : K e y & g t ; & l t ; a : V a l u e   i : t y p e = " M e a s u r e G r i d N o d e V i e w S t a t e " & g t ; & l t ; C o l u m n & g t ; 8 & l t ; / C o l u m n & g t ; & l t ; L a y e d O u t & g t ; t r u e & l t ; / L a y e d O u t & g t ; & l t ; / a : V a l u e & g t ; & l t ; / a : K e y V a l u e O f D i a g r a m O b j e c t K e y a n y T y p e z b w N T n L X & g t ; & l t ; a : K e y V a l u e O f D i a g r a m O b j e c t K e y a n y T y p e z b w N T n L X & g t ; & l t ; a : K e y & g t ; & l t ; K e y & g t ; C o l u m n s \ G r o u p   L e v e l 1 & l t ; / K e y & g t ; & l t ; / a : K e y & g t ; & l t ; a : V a l u e   i : t y p e = " M e a s u r e G r i d N o d e V i e w S t a t e " & g t ; & l t ; C o l u m n & g t ; 9 & l t ; / C o l u m n & g t ; & l t ; L a y e d O u t & g t ; t r u e & l t ; / L a y e d O u t & g t ; & l t ; / a : V a l u e & g t ; & l t ; / a : K e y V a l u e O f D i a g r a m O b j e c t K e y a n y T y p e z b w N T n L X & g t ; & l t ; a : K e y V a l u e O f D i a g r a m O b j e c t K e y a n y T y p e z b w N T n L X & g t ; & l t ; a : K e y & g t ; & l t ; K e y & g t ; C o l u m n s \ G r o u p   L e v e l 2 & l t ; / K e y & g t ; & l t ; / a : K e y & g t ; & l t ; a : V a l u e   i : t y p e = " M e a s u r e G r i d N o d e V i e w S t a t e " & g t ; & l t ; C o l u m n & g t ; 1 0 & l t ; / C o l u m n & g t ; & l t ; L a y e d O u t & g t ; t r u e & l t ; / L a y e d O u t & g t ; & l t ; / a : V a l u e & g t ; & l t ; / a : K e y V a l u e O f D i a g r a m O b j e c t K e y a n y T y p e z b w N T n L X & g t ; & l t ; a : K e y V a l u e O f D i a g r a m O b j e c t K e y a n y T y p e z b w N T n L X & g t ; & l t ; a : K e y & g t ; & l t ; K e y & g t ; C o l u m n s \ G r o u p   L e v e l 3 & l t ; / K e y & g t ; & l t ; / a : K e y & g t ; & l t ; a : V a l u e   i : t y p e = " M e a s u r e G r i d N o d e V i e w S t a t e " & g t ; & l t ; C o l u m n & g t ; 1 1 & l t ; / C o l u m n & g t ; & l t ; L a y e d O u t & g t ; t r u e & l t ; / L a y e d O u t & g t ; & l t ; / a : V a l u e & g t ; & l t ; / a : K e y V a l u e O f D i a g r a m O b j e c t K e y a n y T y p e z b w N T n L X & g t ; & l t ; a : K e y V a l u e O f D i a g r a m O b j e c t K e y a n y T y p e z b w N T n L X & g t ; & l t ; a : K e y & g t ; & l t ; K e y & g t ; C o l u m n s \ G r o u p   L e v e l 4 & l t ; / K e y & g t ; & l t ; / a : K e y & g t ; & l t ; a : V a l u e   i : t y p e = " M e a s u r e G r i d N o d e V i e w S t a t e " & g t ; & l t ; C o l u m n & g t ; 1 2 & l t ; / C o l u m n & g t ; & l t ; L a y e d O u t & g t ; t r u e & l t ; / L a y e d O u t & g t ; & l t ; / a : V a l u e & g t ; & l t ; / a : K e y V a l u e O f D i a g r a m O b j e c t K e y a n y T y p e z b w N T n L X & g t ; & l t ; a : K e y V a l u e O f D i a g r a m O b j e c t K e y a n y T y p e z b w N T n L X & g t ; & l t ; a : K e y & g t ; & l t ; K e y & g t ; C o l u m n s \ G r o u p   L e v e l 5 & l t ; / K e y & g t ; & l t ; / a : K e y & g t ; & l t ; a : V a l u e   i : t y p e = " M e a s u r e G r i d N o d e V i e w S t a t e " & g t ; & l t ; C o l u m n & g t ; 1 3 & l t ; / C o l u m n & g t ; & l t ; L a y e d O u t & g t ; t r u e & l t ; / L a y e d O u t & g t ; & l t ; / a : V a l u e & g t ; & l t ; / a : K e y V a l u e O f D i a g r a m O b j e c t K e y a n y T y p e z b w N T n L X & g t ; & l t ; a : K e y V a l u e O f D i a g r a m O b j e c t K e y a n y T y p e z b w N T n L X & g t ; & l t ; a : K e y & g t ; & l t ; K e y & g t ; C o l u m n s \ G r o u p   L e v e l 6 & l t ; / K e y & g t ; & l t ; / a : K e y & g t ; & l t ; a : V a l u e   i : t y p e = " M e a s u r e G r i d N o d e V i e w S t a t e " & g t ; & l t ; C o l u m n & g t ; 1 4 & l t ; / C o l u m n & g t ; & l t ; L a y e d O u t & g t ; t r u e & l t ; / L a y e d O u t & g t ; & l t ; / a : V a l u e & g t ; & l t ; / a : K e y V a l u e O f D i a g r a m O b j e c t K e y a n y T y p e z b w N T n L X & g t ; & l t ; a : K e y V a l u e O f D i a g r a m O b j e c t K e y a n y T y p e z b w N T n L X & g t ; & l t ; a : K e y & g t ; & l t ; K e y & g t ; C o l u m n s \ G r o u p   L e v e l 7 & l t ; / K e y & g t ; & l t ; / a : K e y & g t ; & l t ; a : V a l u e   i : t y p e = " M e a s u r e G r i d N o d e V i e w S t a t e " & g t ; & l t ; C o l u m n & g t ; 1 5 & l t ; / C o l u m n & g t ; & l t ; L a y e d O u t & g t ; t r u e & l t ; / L a y e d O u t & g t ; & l t ; / a : V a l u e & g t ; & l t ; / a : K e y V a l u e O f D i a g r a m O b j e c t K e y a n y T y p e z b w N T n L X & g t ; & l t ; a : K e y V a l u e O f D i a g r a m O b j e c t K e y a n y T y p e z b w N T n L X & g t ; & l t ; a : K e y & g t ; & l t ; K e y & g t ; C o l u m n s \ G r o u p   L e v e l 8 & l t ; / K e y & g t ; & l t ; / a : K e y & g t ; & l t ; a : V a l u e   i : t y p e = " M e a s u r e G r i d N o d e V i e w S t a t e " & g t ; & l t ; C o l u m n & g t ; 1 6 & l t ; / C o l u m n & g t ; & l t ; L a y e d O u t & g t ; t r u e & l t ; / L a y e d O u t & g t ; & l t ; / a : V a l u e & g t ; & l t ; / a : K e y V a l u e O f D i a g r a m O b j e c t K e y a n y T y p e z b w N T n L X & g t ; & l t ; a : K e y V a l u e O f D i a g r a m O b j e c t K e y a n y T y p e z b w N T n L X & g t ; & l t ; a : K e y & g t ; & l t ; K e y & g t ; C o l u m n s \ V e h i c l e   I D & l t ; / K e y & g t ; & l t ; / a : K e y & g t ; & l t ; a : V a l u e   i : t y p e = " M e a s u r e G r i d N o d e V i e w S t a t e " & g t ; & l t ; C o l u m n & g t ; 1 7 & l t ; / C o l u m n & g t ; & l t ; L a y e d O u t & g t ; t r u e & l t ; / L a y e d O u t & g t ; & l t ; / a : V a l u e & g t ; & l t ; / a : K e y V a l u e O f D i a g r a m O b j e c t K e y a n y T y p e z b w N T n L X & g t ; & l t ; a : K e y V a l u e O f D i a g r a m O b j e c t K e y a n y T y p e z b w N T n L X & g t ; & l t ; a : K e y & g t ; & l t ; K e y & g t ; C o l u m n s \ V e h i c l e   N a m e & l t ; / K e y & g t ; & l t ; / a : K e y & g t ; & l t ; a : V a l u e   i : t y p e = " M e a s u r e G r i d N o d e V i e w S t a t e " & g t ; & l t ; C o l u m n & g t ; 1 8 & l t ; / C o l u m n & g t ; & l t ; L a y e d O u t & g t ; t r u e & l t ; / L a y e d O u t & g t ; & l t ; / a : V a l u e & g t ; & l t ; / a : K e y V a l u e O f D i a g r a m O b j e c t K e y a n y T y p e z b w N T n L X & g t ; & l t ; a : K e y V a l u e O f D i a g r a m O b j e c t K e y a n y T y p e z b w N T n L X & g t ; & l t ; a : K e y & g t ; & l t ; K e y & g t ; C o l u m n s \ V e h i c l e   C a t e g o r y & l t ; / K e y & g t ; & l t ; / a : K e y & g t ; & l t ; a : V a l u e   i : t y p e = " M e a s u r e G r i d N o d e V i e w S t a t e " & g t ; & l t ; C o l u m n & g t ; 1 9 & l t ; / C o l u m n & g t ; & l t ; L a y e d O u t & g t ; t r u e & l t ; / L a y e d O u t & g t ; & l t ; / a : V a l u e & g t ; & l t ; / a : K e y V a l u e O f D i a g r a m O b j e c t K e y a n y T y p e z b w N T n L X & g t ; & l t ; a : K e y V a l u e O f D i a g r a m O b j e c t K e y a n y T y p e z b w N T n L X & g t ; & l t ; a : K e y & g t ; & l t ; K e y & g t ; C o l u m n s \ V e h i c l e   A s s e t   I D & l t ; / K e y & g t ; & l t ; / a : K e y & g t ; & l t ; a : V a l u e   i : t y p e = " M e a s u r e G r i d N o d e V i e w S t a t e " & g t ; & l t ; C o l u m n & g t ; 2 0 & l t ; / C o l u m n & g t ; & l t ; L a y e d O u t & g t ; t r u e & l t ; / L a y e d O u t & g t ; & l t ; / a : V a l u e & g t ; & l t ; / a : K e y V a l u e O f D i a g r a m O b j e c t K e y a n y T y p e z b w N T n L X & g t ; & l t ; a : K e y V a l u e O f D i a g r a m O b j e c t K e y a n y T y p e z b w N T n L X & g t ; & l t ; a : K e y & g t ; & l t ; K e y & g t ; C o l u m n s \ D r i v e r   I D & l t ; / K e y & g t ; & l t ; / a : K e y & g t ; & l t ; a : V a l u e   i : t y p e = " M e a s u r e G r i d N o d e V i e w S t a t e " & g t ; & l t ; C o l u m n & g t ; 2 1 & l t ; / C o l u m n & g t ; & l t ; L a y e d O u t & g t ; t r u e & l t ; / L a y e d O u t & g t ; & l t ; / a : V a l u e & g t ; & l t ; / a : K e y V a l u e O f D i a g r a m O b j e c t K e y a n y T y p e z b w N T n L X & g t ; & l t ; a : K e y V a l u e O f D i a g r a m O b j e c t K e y a n y T y p e z b w N T n L X & g t ; & l t ; a : K e y & g t ; & l t ; K e y & g t ; C o l u m n s \ D r i v e r   F i r s t   N a m e & l t ; / K e y & g t ; & l t ; / a : K e y & g t ; & l t ; a : V a l u e   i : t y p e = " M e a s u r e G r i d N o d e V i e w S t a t e " & g t ; & l t ; C o l u m n & g t ; 2 2 & l t ; / C o l u m n & g t ; & l t ; L a y e d O u t & g t ; t r u e & l t ; / L a y e d O u t & g t ; & l t ; / a : V a l u e & g t ; & l t ; / a : K e y V a l u e O f D i a g r a m O b j e c t K e y a n y T y p e z b w N T n L X & g t ; & l t ; a : K e y V a l u e O f D i a g r a m O b j e c t K e y a n y T y p e z b w N T n L X & g t ; & l t ; a : K e y & g t ; & l t ; K e y & g t ; C o l u m n s \ D r i v e r   L a s t   N a m e & l t ; / K e y & g t ; & l t ; / a : K e y & g t ; & l t ; a : V a l u e   i : t y p e = " M e a s u r e G r i d N o d e V i e w S t a t e " & g t ; & l t ; C o l u m n & g t ; 2 3 & l t ; / C o l u m n & g t ; & l t ; L a y e d O u t & g t ; t r u e & l t ; / L a y e d O u t & g t ; & l t ; / a : V a l u e & g t ; & l t ; / a : K e y V a l u e O f D i a g r a m O b j e c t K e y a n y T y p e z b w N T n L X & g t ; & l t ; a : K e y V a l u e O f D i a g r a m O b j e c t K e y a n y T y p e z b w N T n L X & g t ; & l t ; a : K e y & g t ; & l t ; K e y & g t ; C o l u m n s \ D r i v e   S c h e d u l e   P r o f i l e & l t ; / K e y & g t ; & l t ; / a : K e y & g t ; & l t ; a : V a l u e   i : t y p e = " M e a s u r e G r i d N o d e V i e w S t a t e " & g t ; & l t ; C o l u m n & g t ; 2 4 & l t ; / C o l u m n & g t ; & l t ; L a y e d O u t & g t ; t r u e & l t ; / L a y e d O u t & g t ; & l t ; / a : V a l u e & g t ; & l t ; / a : K e y V a l u e O f D i a g r a m O b j e c t K e y a n y T y p e z b w N T n L X & g t ; & l t ; a : K e y V a l u e O f D i a g r a m O b j e c t K e y a n y T y p e z b w N T n L X & g t ; & l t ; a : K e y & g t ; & l t ; K e y & g t ; C o l u m n s \ D r i v e r   H o m e   L a n d m a r k & l t ; / K e y & g t ; & l t ; / a : K e y & g t ; & l t ; a : V a l u e   i : t y p e = " M e a s u r e G r i d N o d e V i e w S t a t e " & g t ; & l t ; C o l u m n & g t ; 2 5 & l t ; / C o l u m n & g t ; & l t ; L a y e d O u t & g t ; t r u e & l t ; / L a y e d O u t & g t ; & l t ; / a : V a l u e & g t ; & l t ; / a : K e y V a l u e O f D i a g r a m O b j e c t K e y a n y T y p e z b w N T n L X & g t ; & l t ; a : K e y V a l u e O f D i a g r a m O b j e c t K e y a n y T y p e z b w N T n L X & g t ; & l t ; a : K e y & g t ; & l t ; K e y & g t ; C o l u m n s \ D r i v e r   H o m e   L a n d m a r k   C a t e g o r y & l t ; / K e y & g t ; & l t ; / a : K e y & g t ; & l t ; a : V a l u e   i : t y p e = " M e a s u r e G r i d N o d e V i e w S t a t e " & g t ; & l t ; C o l u m n & g t ; 2 6 & l t ; / C o l u m n & g t ; & l t ; L a y e d O u t & g t ; t r u e & l t ; / L a y e d O u t & g t ; & l t ; / a : V a l u e & g t ; & l t ; / a : K e y V a l u e O f D i a g r a m O b j e c t K e y a n y T y p e z b w N T n L X & g t ; & l t ; a : K e y V a l u e O f D i a g r a m O b j e c t K e y a n y T y p e z b w N T n L X & g t ; & l t ; a : K e y & g t ; & l t ; K e y & g t ; C o l u m n s \ D r i v e r   C a t e g o r y   1 & l t ; / K e y & g t ; & l t ; / a : K e y & g t ; & l t ; a : V a l u e   i : t y p e = " M e a s u r e G r i d N o d e V i e w S t a t e " & g t ; & l t ; C o l u m n & g t ; 2 7 & l t ; / C o l u m n & g t ; & l t ; L a y e d O u t & g t ; t r u e & l t ; / L a y e d O u t & g t ; & l t ; / a : V a l u e & g t ; & l t ; / a : K e y V a l u e O f D i a g r a m O b j e c t K e y a n y T y p e z b w N T n L X & g t ; & l t ; a : K e y V a l u e O f D i a g r a m O b j e c t K e y a n y T y p e z b w N T n L X & g t ; & l t ; a : K e y & g t ; & l t ; K e y & g t ; C o l u m n s \ D r i v e r   C a t e g o r y   2 & l t ; / K e y & g t ; & l t ; / a : K e y & g t ; & l t ; a : V a l u e   i : t y p e = " M e a s u r e G r i d N o d e V i e w S t a t e " & g t ; & l t ; C o l u m n & g t ; 2 8 & l t ; / C o l u m n & g t ; & l t ; L a y e d O u t & g t ; t r u e & l t ; / L a y e d O u t & g t ; & l t ; / a : V a l u e & g t ; & l t ; / a : K e y V a l u e O f D i a g r a m O b j e c t K e y a n y T y p e z b w N T n L X & g t ; & l t ; a : K e y V a l u e O f D i a g r a m O b j e c t K e y a n y T y p e z b w N T n L X & g t ; & l t ; a : K e y & g t ; & l t ; K e y & g t ; C o l u m n s \ E x p e c t e d   S t a r t   T i m e & l t ; / K e y & g t ; & l t ; / a : K e y & g t ; & l t ; a : V a l u e   i : t y p e = " M e a s u r e G r i d N o d e V i e w S t a t e " & g t ; & l t ; C o l u m n & g t ; 2 9 & l t ; / C o l u m n & g t ; & l t ; L a y e d O u t & g t ; t r u e & l t ; / L a y e d O u t & g t ; & l t ; / a : V a l u e & g t ; & l t ; / a : K e y V a l u e O f D i a g r a m O b j e c t K e y a n y T y p e z b w N T n L X & g t ; & l t ; a : K e y V a l u e O f D i a g r a m O b j e c t K e y a n y T y p e z b w N T n L X & g t ; & l t ; a : K e y & g t ; & l t ; K e y & g t ; C o l u m n s \ E x p e c t e d   E n d   T i m e & l t ; / K e y & g t ; & l t ; / a : K e y & g t ; & l t ; a : V a l u e   i : t y p e = " M e a s u r e G r i d N o d e V i e w S t a t e " & g t ; & l t ; C o l u m n & g t ; 3 0 & l t ; / C o l u m n & g t ; & l t ; L a y e d O u t & g t ; t r u e & l t ; / L a y e d O u t & g t ; & l t ; / a : V a l u e & g t ; & l t ; / a : K e y V a l u e O f D i a g r a m O b j e c t K e y a n y T y p e z b w N T n L X & g t ; & l t ; a : K e y V a l u e O f D i a g r a m O b j e c t K e y a n y T y p e z b w N T n L X & g t ; & l t ; a : K e y & g t ; & l t ; K e y & g t ; C o l u m n s \ E x p e c t e d   W o r k   H o u r s & l t ; / K e y & g t ; & l t ; / a : K e y & g t ; & l t ; a : V a l u e   i : t y p e = " M e a s u r e G r i d N o d e V i e w S t a t e " & g t ; & l t ; C o l u m n & g t ; 3 1 & l t ; / C o l u m n & g t ; & l t ; L a y e d O u t & g t ; t r u e & l t ; / L a y e d O u t & g t ; & l t ; / a : V a l u e & g t ; & l t ; / a : K e y V a l u e O f D i a g r a m O b j e c t K e y a n y T y p e z b w N T n L X & g t ; & l t ; a : K e y V a l u e O f D i a g r a m O b j e c t K e y a n y T y p e z b w N T n L X & g t ; & l t ; a : K e y & g t ; & l t ; K e y & g t ; C o l u m n s \ S c h e d u l e d   W o r k   D a y & l t ; / K e y & g t ; & l t ; / a : K e y & g t ; & l t ; a : V a l u e   i : t y p e = " M e a s u r e G r i d N o d e V i e w S t a t e " & g t ; & l t ; C o l u m n & g t ; 3 2 & l t ; / C o l u m n & g t ; & l t ; L a y e d O u t & g t ; t r u e & l t ; / L a y e d O u t & g t ; & l t ; / a : V a l u e & g t ; & l t ; / a : K e y V a l u e O f D i a g r a m O b j e c t K e y a n y T y p e z b w N T n L X & g t ; & l t ; a : K e y V a l u e O f D i a g r a m O b j e c t K e y a n y T y p e z b w N T n L X & g t ; & l t ; a : K e y & g t ; & l t ; K e y & g t ; C o l u m n s \ F i r s t   I g n - o n   T i m e & l t ; / K e y & g t ; & l t ; / a : K e y & g t ; & l t ; a : V a l u e   i : t y p e = " M e a s u r e G r i d N o d e V i e w S t a t e " & g t ; & l t ; C o l u m n & g t ; 3 3 & l t ; / C o l u m n & g t ; & l t ; L a y e d O u t & g t ; t r u e & l t ; / L a y e d O u t & g t ; & l t ; / a : V a l u e & g t ; & l t ; / a : K e y V a l u e O f D i a g r a m O b j e c t K e y a n y T y p e z b w N T n L X & g t ; & l t ; a : K e y V a l u e O f D i a g r a m O b j e c t K e y a n y T y p e z b w N T n L X & g t ; & l t ; a : K e y & g t ; & l t ; K e y & g t ; C o l u m n s \ L a s t   I g n - o f f   T i m e & l t ; / K e y & g t ; & l t ; / a : K e y & g t ; & l t ; a : V a l u e   i : t y p e = " M e a s u r e G r i d N o d e V i e w S t a t e " & g t ; & l t ; C o l u m n & g t ; 3 4 & l t ; / C o l u m n & g t ; & l t ; L a y e d O u t & g t ; t r u e & l t ; / L a y e d O u t & g t ; & l t ; / a : V a l u e & g t ; & l t ; / a : K e y V a l u e O f D i a g r a m O b j e c t K e y a n y T y p e z b w N T n L X & g t ; & l t ; a : K e y V a l u e O f D i a g r a m O b j e c t K e y a n y T y p e z b w N T n L X & g t ; & l t ; a : K e y & g t ; & l t ; K e y & g t ; C o l u m n s \ T o t a l   S t o p s & l t ; / K e y & g t ; & l t ; / a : K e y & g t ; & l t ; a : V a l u e   i : t y p e = " M e a s u r e G r i d N o d e V i e w S t a t e " & g t ; & l t ; C o l u m n & g t ; 3 5 & l t ; / C o l u m n & g t ; & l t ; L a y e d O u t & g t ; t r u e & l t ; / L a y e d O u t & g t ; & l t ; / a : V a l u e & g t ; & l t ; / a : K e y V a l u e O f D i a g r a m O b j e c t K e y a n y T y p e z b w N T n L X & g t ; & l t ; a : K e y V a l u e O f D i a g r a m O b j e c t K e y a n y T y p e z b w N T n L X & g t ; & l t ; a : K e y & g t ; & l t ; K e y & g t ; C o l u m n s \ W o r k   S t o p s & l t ; / K e y & g t ; & l t ; / a : K e y & g t ; & l t ; a : V a l u e   i : t y p e = " M e a s u r e G r i d N o d e V i e w S t a t e " & g t ; & l t ; C o l u m n & g t ; 3 6 & l t ; / C o l u m n & g t ; & l t ; L a y e d O u t & g t ; t r u e & l t ; / L a y e d O u t & g t ; & l t ; / a : V a l u e & g t ; & l t ; / a : K e y V a l u e O f D i a g r a m O b j e c t K e y a n y T y p e z b w N T n L X & g t ; & l t ; a : K e y V a l u e O f D i a g r a m O b j e c t K e y a n y T y p e z b w N T n L X & g t ; & l t ; a : K e y & g t ; & l t ; K e y & g t ; C o l u m n s \ A c t u a l   W o r k O r d e r   S t o p s & l t ; / K e y & g t ; & l t ; / a : K e y & g t ; & l t ; a : V a l u e   i : t y p e = " M e a s u r e G r i d N o d e V i e w S t a t e " & g t ; & l t ; C o l u m n & g t ; 3 9 & l t ; / C o l u m n & g t ; & l t ; L a y e d O u t & g t ; t r u e & l t ; / L a y e d O u t & g t ; & l t ; / a : V a l u e & g t ; & l t ; / a : K e y V a l u e O f D i a g r a m O b j e c t K e y a n y T y p e z b w N T n L X & g t ; & l t ; a : K e y V a l u e O f D i a g r a m O b j e c t K e y a n y T y p e z b w N T n L X & g t ; & l t ; a : K e y & g t ; & l t ; K e y & g t ; C o l u m n s \ S t o p   T i m e & l t ; / K e y & g t ; & l t ; / a : K e y & g t ; & l t ; a : V a l u e   i : t y p e = " M e a s u r e G r i d N o d e V i e w S t a t e " & g t ; & l t ; C o l u m n & g t ; 4 2 & l t ; / C o l u m n & g t ; & l t ; L a y e d O u t & g t ; t r u e & l t ; / L a y e d O u t & g t ; & l t ; / a : V a l u e & g t ; & l t ; / a : K e y V a l u e O f D i a g r a m O b j e c t K e y a n y T y p e z b w N T n L X & g t ; & l t ; a : K e y V a l u e O f D i a g r a m O b j e c t K e y a n y T y p e z b w N T n L X & g t ; & l t ; a : K e y & g t ; & l t ; K e y & g t ; C o l u m n s \ S t o p   T i m e   /   S t o p & l t ; / K e y & g t ; & l t ; / a : K e y & g t ; & l t ; a : V a l u e   i : t y p e = " M e a s u r e G r i d N o d e V i e w S t a t e " & g t ; & l t ; C o l u m n & g t ; 3 7 & l t ; / C o l u m n & g t ; & l t ; L a y e d O u t & g t ; t r u e & l t ; / L a y e d O u t & g t ; & l t ; / a : V a l u e & g t ; & l t ; / a : K e y V a l u e O f D i a g r a m O b j e c t K e y a n y T y p e z b w N T n L X & g t ; & l t ; a : K e y V a l u e O f D i a g r a m O b j e c t K e y a n y T y p e z b w N T n L X & g t ; & l t ; a : K e y & g t ; & l t ; K e y & g t ; C o l u m n s \ S t o p   T i m e   /   W o r k   S t o p & l t ; / K e y & g t ; & l t ; / a : K e y & g t ; & l t ; a : V a l u e   i : t y p e = " M e a s u r e G r i d N o d e V i e w S t a t e " & g t ; & l t ; C o l u m n & g t ; 3 8 & l t ; / C o l u m n & g t ; & l t ; L a y e d O u t & g t ; t r u e & l t ; / L a y e d O u t & g t ; & l t ; / a : V a l u e & g t ; & l t ; / a : K e y V a l u e O f D i a g r a m O b j e c t K e y a n y T y p e z b w N T n L X & g t ; & l t ; a : K e y V a l u e O f D i a g r a m O b j e c t K e y a n y T y p e z b w N T n L X & g t ; & l t ; a : K e y & g t ; & l t ; K e y & g t ; C o l u m n s \ T r a v e l   T i m e & l t ; / K e y & g t ; & l t ; / a : K e y & g t ; & l t ; a : V a l u e   i : t y p e = " M e a s u r e G r i d N o d e V i e w S t a t e " & g t ; & l t ; C o l u m n & g t ; 4 8 & l t ; / C o l u m n & g t ; & l t ; L a y e d O u t & g t ; t r u e & l t ; / L a y e d O u t & g t ; & l t ; / a : V a l u e & g t ; & l t ; / a : K e y V a l u e O f D i a g r a m O b j e c t K e y a n y T y p e z b w N T n L X & g t ; & l t ; a : K e y V a l u e O f D i a g r a m O b j e c t K e y a n y T y p e z b w N T n L X & g t ; & l t ; a : K e y & g t ; & l t ; K e y & g t ; C o l u m n s \ T r a v e l   T i m e   /   S t o p & l t ; / K e y & g t ; & l t ; / a : K e y & g t ; & l t ; a : V a l u e   i : t y p e = " M e a s u r e G r i d N o d e V i e w S t a t e " & g t ; & l t ; C o l u m n & g t ; 4 0 & l t ; / C o l u m n & g t ; & l t ; L a y e d O u t & g t ; t r u e & l t ; / L a y e d O u t & g t ; & l t ; / a : V a l u e & g t ; & l t ; / a : K e y V a l u e O f D i a g r a m O b j e c t K e y a n y T y p e z b w N T n L X & g t ; & l t ; a : K e y V a l u e O f D i a g r a m O b j e c t K e y a n y T y p e z b w N T n L X & g t ; & l t ; a : K e y & g t ; & l t ; K e y & g t ; C o l u m n s \ T r a v e l   T i m e   /   W o r k   S t o p & l t ; / K e y & g t ; & l t ; / a : K e y & g t ; & l t ; a : V a l u e   i : t y p e = " M e a s u r e G r i d N o d e V i e w S t a t e " & g t ; & l t ; C o l u m n & g t ; 4 1 & l t ; / C o l u m n & g t ; & l t ; L a y e d O u t & g t ; t r u e & l t ; / L a y e d O u t & g t ; & l t ; / a : V a l u e & g t ; & l t ; / a : K e y V a l u e O f D i a g r a m O b j e c t K e y a n y T y p e z b w N T n L X & g t ; & l t ; a : K e y V a l u e O f D i a g r a m O b j e c t K e y a n y T y p e z b w N T n L X & g t ; & l t ; a : K e y & g t ; & l t ; K e y & g t ; C o l u m n s \ I d l e   T i m e   T o t a l & l t ; / K e y & g t ; & l t ; / a : K e y & g t ; & l t ; a : V a l u e   i : t y p e = " M e a s u r e G r i d N o d e V i e w S t a t e " & g t ; & l t ; C o l u m n & g t ; 4 9 & l t ; / C o l u m n & g t ; & l t ; L a y e d O u t & g t ; t r u e & l t ; / L a y e d O u t & g t ; & l t ; / a : V a l u e & g t ; & l t ; / a : K e y V a l u e O f D i a g r a m O b j e c t K e y a n y T y p e z b w N T n L X & g t ; & l t ; a : K e y V a l u e O f D i a g r a m O b j e c t K e y a n y T y p e z b w N T n L X & g t ; & l t ; a : K e y & g t ; & l t ; K e y & g t ; C o l u m n s \ I d l e   T i m e   P T O & l t ; / K e y & g t ; & l t ; / a : K e y & g t ; & l t ; a : V a l u e   i : t y p e = " M e a s u r e G r i d N o d e V i e w S t a t e " & g t ; & l t ; C o l u m n & g t ; 5 1 & l t ; / C o l u m n & g t ; & l t ; L a y e d O u t & g t ; t r u e & l t ; / L a y e d O u t & g t ; & l t ; / a : V a l u e & g t ; & l t ; / a : K e y V a l u e O f D i a g r a m O b j e c t K e y a n y T y p e z b w N T n L X & g t ; & l t ; a : K e y V a l u e O f D i a g r a m O b j e c t K e y a n y T y p e z b w N T n L X & g t ; & l t ; a : K e y & g t ; & l t ; K e y & g t ; C o l u m n s \ I d l e   T i m e   /   S t o p & l t ; / K e y & g t ; & l t ; / a : K e y & g t ; & l t ; a : V a l u e   i : t y p e = " M e a s u r e G r i d N o d e V i e w S t a t e " & g t ; & l t ; C o l u m n & g t ; 4 3 & l t ; / C o l u m n & g t ; & l t ; L a y e d O u t & g t ; t r u e & l t ; / L a y e d O u t & g t ; & l t ; / a : V a l u e & g t ; & l t ; / a : K e y V a l u e O f D i a g r a m O b j e c t K e y a n y T y p e z b w N T n L X & g t ; & l t ; a : K e y V a l u e O f D i a g r a m O b j e c t K e y a n y T y p e z b w N T n L X & g t ; & l t ; a : K e y & g t ; & l t ; K e y & g t ; C o l u m n s \ I d l e   T i m e   /   W o r k   S t o p & l t ; / K e y & g t ; & l t ; / a : K e y & g t ; & l t ; a : V a l u e   i : t y p e = " M e a s u r e G r i d N o d e V i e w S t a t e " & g t ; & l t ; C o l u m n & g t ; 4 4 & l t ; / C o l u m n & g t ; & l t ; L a y e d O u t & g t ; t r u e & l t ; / L a y e d O u t & g t ; & l t ; / a : V a l u e & g t ; & l t ; / a : K e y V a l u e O f D i a g r a m O b j e c t K e y a n y T y p e z b w N T n L X & g t ; & l t ; a : K e y V a l u e O f D i a g r a m O b j e c t K e y a n y T y p e z b w N T n L X & g t ; & l t ; a : K e y & g t ; & l t ; K e y & g t ; C o l u m n s \ I d l e   %   E n g i n e   T i m e & l t ; / K e y & g t ; & l t ; / a : K e y & g t ; & l t ; a : V a l u e   i : t y p e = " M e a s u r e G r i d N o d e V i e w S t a t e " & g t ; & l t ; C o l u m n & g t ; 4 5 & l t ; / C o l u m n & g t ; & l t ; L a y e d O u t & g t ; t r u e & l t ; / L a y e d O u t & g t ; & l t ; / a : V a l u e & g t ; & l t ; / a : K e y V a l u e O f D i a g r a m O b j e c t K e y a n y T y p e z b w N T n L X & g t ; & l t ; a : K e y V a l u e O f D i a g r a m O b j e c t K e y a n y T y p e z b w N T n L X & g t ; & l t ; a : K e y & g t ; & l t ; K e y & g t ; C o l u m n s \ D i s t a n c e   D r i v e n & l t ; / K e y & g t ; & l t ; / a : K e y & g t ; & l t ; a : V a l u e   i : t y p e = " M e a s u r e G r i d N o d e V i e w S t a t e " & g t ; & l t ; C o l u m n & g t ; 5 2 & l t ; / C o l u m n & g t ; & l t ; L a y e d O u t & g t ; t r u e & l t ; / L a y e d O u t & g t ; & l t ; / a : V a l u e & g t ; & l t ; / a : K e y V a l u e O f D i a g r a m O b j e c t K e y a n y T y p e z b w N T n L X & g t ; & l t ; a : K e y V a l u e O f D i a g r a m O b j e c t K e y a n y T y p e z b w N T n L X & g t ; & l t ; a : K e y & g t ; & l t ; K e y & g t ; C o l u m n s \ D i s t a n c e   /   S t o p & l t ; / K e y & g t ; & l t ; / a : K e y & g t ; & l t ; a : V a l u e   i : t y p e = " M e a s u r e G r i d N o d e V i e w S t a t e " & g t ; & l t ; C o l u m n & g t ; 4 6 & l t ; / C o l u m n & g t ; & l t ; L a y e d O u t & g t ; t r u e & l t ; / L a y e d O u t & g t ; & l t ; / a : V a l u e & g t ; & l t ; / a : K e y V a l u e O f D i a g r a m O b j e c t K e y a n y T y p e z b w N T n L X & g t ; & l t ; a : K e y V a l u e O f D i a g r a m O b j e c t K e y a n y T y p e z b w N T n L X & g t ; & l t ; a : K e y & g t ; & l t ; K e y & g t ; C o l u m n s \ D i s t a n c e   /   W o r k   S t o p & l t ; / K e y & g t ; & l t ; / a : K e y & g t ; & l t ; a : V a l u e   i : t y p e = " M e a s u r e G r i d N o d e V i e w S t a t e " & g t ; & l t ; C o l u m n & g t ; 4 7 & l t ; / C o l u m n & g t ; & l t ; L a y e d O u t & g t ; t r u e & l t ; / L a y e d O u t & g t ; & l t ; / a : V a l u e & g t ; & l t ; / a : K e y V a l u e O f D i a g r a m O b j e c t K e y a n y T y p e z b w N T n L X & g t ; & l t ; a : K e y V a l u e O f D i a g r a m O b j e c t K e y a n y T y p e z b w N T n L X & g t ; & l t ; a : K e y & g t ; & l t ; K e y & g t ; C o l u m n s \ M a x   S p e e d i n g   E v e n t s & l t ; / K e y & g t ; & l t ; / a : K e y & g t ; & l t ; a : V a l u e   i : t y p e = " M e a s u r e G r i d N o d e V i e w S t a t e " & g t ; & l t ; C o l u m n & g t ; 5 3 & l t ; / C o l u m n & g t ; & l t ; L a y e d O u t & g t ; t r u e & l t ; / L a y e d O u t & g t ; & l t ; / a : V a l u e & g t ; & l t ; / a : K e y V a l u e O f D i a g r a m O b j e c t K e y a n y T y p e z b w N T n L X & g t ; & l t ; a : K e y V a l u e O f D i a g r a m O b j e c t K e y a n y T y p e z b w N T n L X & g t ; & l t ; a : K e y & g t ; & l t ; K e y & g t ; C o l u m n s \ E n g i n e   H o u r s & l t ; / K e y & g t ; & l t ; / a : K e y & g t ; & l t ; a : V a l u e   i : t y p e = " M e a s u r e G r i d N o d e V i e w S t a t e " & g t ; & l t ; C o l u m n & g t ; 5 4 & l t ; / C o l u m n & g t ; & l t ; L a y e d O u t & g t ; t r u e & l t ; / L a y e d O u t & g t ; & l t ; / a : V a l u e & g t ; & l t ; / a : K e y V a l u e O f D i a g r a m O b j e c t K e y a n y T y p e z b w N T n L X & g t ; & l t ; a : K e y V a l u e O f D i a g r a m O b j e c t K e y a n y T y p e z b w N T n L X & g t ; & l t ; a : K e y & g t ; & l t ; K e y & g t ; C o l u m n s \ M a x   S p e e d & l t ; / K e y & g t ; & l t ; / a : K e y & g t ; & l t ; a : V a l u e   i : t y p e = " M e a s u r e G r i d N o d e V i e w S t a t e " & g t ; & l t ; C o l u m n & g t ; 5 5 & l t ; / C o l u m n & g t ; & l t ; L a y e d O u t & g t ; t r u e & l t ; / L a y e d O u t & g t ; & l t ; / a : V a l u e & g t ; & l t ; / a : K e y V a l u e O f D i a g r a m O b j e c t K e y a n y T y p e z b w N T n L X & g t ; & l t ; a : K e y V a l u e O f D i a g r a m O b j e c t K e y a n y T y p e z b w N T n L X & g t ; & l t ; a : K e y & g t ; & l t ; K e y & g t ; C o l u m n s \ P S L   S p e e d i n g   V i o l a t i o n s & l t ; / K e y & g t ; & l t ; / a : K e y & g t ; & l t ; a : V a l u e   i : t y p e = " M e a s u r e G r i d N o d e V i e w S t a t e " & g t ; & l t ; C o l u m n & g t ; 5 6 & l t ; / C o l u m n & g t ; & l t ; L a y e d O u t & g t ; t r u e & l t ; / L a y e d O u t & g t ; & l t ; / a : V a l u e & g t ; & l t ; / a : K e y V a l u e O f D i a g r a m O b j e c t K e y a n y T y p e z b w N T n L X & g t ; & l t ; a : K e y V a l u e O f D i a g r a m O b j e c t K e y a n y T y p e z b w N T n L X & g t ; & l t ; a : K e y & g t ; & l t ; K e y & g t ; C o l u m n s \ P S L   O v e r   L i m i t   % & l t ; / K e y & g t ; & l t ; / a : K e y & g t ; & l t ; a : V a l u e   i : t y p e = " M e a s u r e G r i d N o d e V i e w S t a t e " & g t ; & l t ; C o l u m n & g t ; 5 0 & l t ; / C o l u m n & g t ; & l t ; L a y e d O u t & g t ; t r u e & l t ; / L a y e d O u t & g t ; & l t ; / a : V a l u e & g t ; & l t ; / a : K e y V a l u e O f D i a g r a m O b j e c t K e y a n y T y p e z b w N T n L X & g t ; & l t ; a : K e y V a l u e O f D i a g r a m O b j e c t K e y a n y T y p e z b w N T n L X & g t ; & l t ; a : K e y & g t ; & l t ; K e y & g t ; C o l u m n s \ R a p i d   A c c e l e r a t i o n   E v e n t s & l t ; / K e y & g t ; & l t ; / a : K e y & g t ; & l t ; a : V a l u e   i : t y p e = " M e a s u r e G r i d N o d e V i e w S t a t e " & g t ; & l t ; C o l u m n & g t ; 5 7 & l t ; / C o l u m n & g t ; & l t ; L a y e d O u t & g t ; t r u e & l t ; / L a y e d O u t & g t ; & l t ; / a : V a l u e & g t ; & l t ; / a : K e y V a l u e O f D i a g r a m O b j e c t K e y a n y T y p e z b w N T n L X & g t ; & l t ; a : K e y V a l u e O f D i a g r a m O b j e c t K e y a n y T y p e z b w N T n L X & g t ; & l t ; a : K e y & g t ; & l t ; K e y & g t ; C o l u m n s \ H a r d   B r a k i n g   E v e n t s & l t ; / K e y & g t ; & l t ; / a : K e y & g t ; & l t ; a : V a l u e   i : t y p e = " M e a s u r e G r i d N o d e V i e w S t a t e " & g t ; & l t ; C o l u m n & g t ; 5 8 & l t ; / C o l u m n & g t ; & l t ; L a y e d O u t & g t ; t r u e & l t ; / L a y e d O u t & g t ; & l t ; / a : V a l u e & g t ; & l t ; / a : K e y V a l u e O f D i a g r a m O b j e c t K e y a n y T y p e z b w N T n L X & g t ; & l t ; a : K e y V a l u e O f D i a g r a m O b j e c t K e y a n y T y p e z b w N T n L X & g t ; & l t ; a : K e y & g t ; & l t ; K e y & g t ; C o l u m n s \ M o n t h & l t ; / K e y & g t ; & l t ; / a : K e y & g t ; & l t ; a : V a l u e   i : t y p e = " M e a s u r e G r i d N o d e V i e w S t a t e " & g t ; & l t ; C o l u m n & g t ; 2 & l t ; / C o l u m n & g t ; & l t ; L a y e d O u t & g t ; t r u e & l t ; / L a y e d O u t & g t ; & l t ; / a : V a l u e & g t ; & l t ; / a : K e y V a l u e O f D i a g r a m O b j e c t K e y a n y T y p e z b w N T n L X & g t ; & l t ; a : K e y V a l u e O f D i a g r a m O b j e c t K e y a n y T y p e z b w N T n L X & g t ; & l t ; a : K e y & g t ; & l t ; K e y & g t ; L i n k s \ & a m p ; l t ; C o l u m n s \ S u m   o f   H a r d   B r a k i n g   E v e n t s & a m p ; g t ; - & a m p ; l t ; M e a s u r e s \ H a r d   B r a k i n g   E v e n t s & a m p ; g t ; & l t ; / K e y & g t ; & l t ; / a : K e y & g t ; & l t ; a : V a l u e   i : t y p e = " M e a s u r e G r i d V i e w S t a t e I D i a g r a m L i n k " / & g t ; & l t ; / a : K e y V a l u e O f D i a g r a m O b j e c t K e y a n y T y p e z b w N T n L X & g t ; & l t ; a : K e y V a l u e O f D i a g r a m O b j e c t K e y a n y T y p e z b w N T n L X & g t ; & l t ; a : K e y & g t ; & l t ; K e y & g t ; L i n k s \ & a m p ; l t ; C o l u m n s \ S u m   o f   H a r d   B r a k i n g   E v e n t s & a m p ; g t ; - & a m p ; l t ; M e a s u r e s \ H a r d   B r a k i n g   E v e n t s & a m p ; g t ; \ C O L U M N & l t ; / K e y & g t ; & l t ; / a : K e y & g t ; & l t ; a : V a l u e   i : t y p e = " M e a s u r e G r i d V i e w S t a t e I D i a g r a m L i n k E n d p o i n t " / & g t ; & l t ; / a : K e y V a l u e O f D i a g r a m O b j e c t K e y a n y T y p e z b w N T n L X & g t ; & l t ; a : K e y V a l u e O f D i a g r a m O b j e c t K e y a n y T y p e z b w N T n L X & g t ; & l t ; a : K e y & g t ; & l t ; K e y & g t ; L i n k s \ & a m p ; l t ; C o l u m n s \ S u m   o f   H a r d   B r a k i n g   E v e n t s & a m p ; g t ; - & a m p ; l t ; M e a s u r e s \ H a r d   B r a k i n g   E v e n t s & a m p ; g t ; \ M E A S U R E & l t ; / K e y & g t ; & l t ; / a : K e y & g t ; & l t ; a : V a l u e   i : t y p e = " M e a s u r e G r i d V i e w S t a t e I D i a g r a m L i n k E n d p o i n t " / & g t ; & l t ; / a : K e y V a l u e O f D i a g r a m O b j e c t K e y a n y T y p e z b w N T n L X & g t ; & l t ; a : K e y V a l u e O f D i a g r a m O b j e c t K e y a n y T y p e z b w N T n L X & g t ; & l t ; a : K e y & g t ; & l t ; K e y & g t ; L i n k s \ & a m p ; l t ; C o l u m n s \ S u m   o f   P S L   S p e e d i n g   V i o l a t i o n s & a m p ; g t ; - & a m p ; l t ; M e a s u r e s \ P S L   S p e e d i n g   V i o l a t i o n s & a m p ; g t ; & l t ; / K e y & g t ; & l t ; / a : K e y & g t ; & l t ; a : V a l u e   i : t y p e = " M e a s u r e G r i d V i e w S t a t e I D i a g r a m L i n k " / & g t ; & l t ; / a : K e y V a l u e O f D i a g r a m O b j e c t K e y a n y T y p e z b w N T n L X & g t ; & l t ; a : K e y V a l u e O f D i a g r a m O b j e c t K e y a n y T y p e z b w N T n L X & g t ; & l t ; a : K e y & g t ; & l t ; K e y & g t ; L i n k s \ & a m p ; l t ; C o l u m n s \ S u m   o f   P S L   S p e e d i n g   V i o l a t i o n s & a m p ; g t ; - & a m p ; l t ; M e a s u r e s \ P S L   S p e e d i n g   V i o l a t i o n s & a m p ; g t ; \ C O L U M N & l t ; / K e y & g t ; & l t ; / a : K e y & g t ; & l t ; a : V a l u e   i : t y p e = " M e a s u r e G r i d V i e w S t a t e I D i a g r a m L i n k E n d p o i n t " / & g t ; & l t ; / a : K e y V a l u e O f D i a g r a m O b j e c t K e y a n y T y p e z b w N T n L X & g t ; & l t ; a : K e y V a l u e O f D i a g r a m O b j e c t K e y a n y T y p e z b w N T n L X & g t ; & l t ; a : K e y & g t ; & l t ; K e y & g t ; L i n k s \ & a m p ; l t ; C o l u m n s \ S u m   o f   P S L   S p e e d i n g   V i o l a t i o n s & a m p ; g t ; - & a m p ; l t ; M e a s u r e s \ P S L   S p e e d i n g   V i o l a t i o n s & a m p ; g t ; \ M E A S U R E & l t ; / K e y & g t ; & l t ; / a : K e y & g t ; & l t ; a : V a l u e   i : t y p e = " M e a s u r e G r i d V i e w S t a t e I D i a g r a m L i n k E n d p o i n t " / & g t ; & l t ; / a : K e y V a l u e O f D i a g r a m O b j e c t K e y a n y T y p e z b w N T n L X & g t ; & l t ; a : K e y V a l u e O f D i a g r a m O b j e c t K e y a n y T y p e z b w N T n L X & g t ; & l t ; a : K e y & g t ; & l t ; K e y & g t ; L i n k s \ & a m p ; l t ; C o l u m n s \ S u m   o f   M a x   S p e e d i n g   E v e n t s & a m p ; g t ; - & a m p ; l t ; M e a s u r e s \ M a x   S p e e d i n g   E v e n t s & a m p ; g t ; & l t ; / K e y & g t ; & l t ; / a : K e y & g t ; & l t ; a : V a l u e   i : t y p e = " M e a s u r e G r i d V i e w S t a t e I D i a g r a m L i n k " / & g t ; & l t ; / a : K e y V a l u e O f D i a g r a m O b j e c t K e y a n y T y p e z b w N T n L X & g t ; & l t ; a : K e y V a l u e O f D i a g r a m O b j e c t K e y a n y T y p e z b w N T n L X & g t ; & l t ; a : K e y & g t ; & l t ; K e y & g t ; L i n k s \ & a m p ; l t ; C o l u m n s \ S u m   o f   M a x   S p e e d i n g   E v e n t s & a m p ; g t ; - & a m p ; l t ; M e a s u r e s \ M a x   S p e e d i n g   E v e n t s & a m p ; g t ; \ C O L U M N & l t ; / K e y & g t ; & l t ; / a : K e y & g t ; & l t ; a : V a l u e   i : t y p e = " M e a s u r e G r i d V i e w S t a t e I D i a g r a m L i n k E n d p o i n t " / & g t ; & l t ; / a : K e y V a l u e O f D i a g r a m O b j e c t K e y a n y T y p e z b w N T n L X & g t ; & l t ; a : K e y V a l u e O f D i a g r a m O b j e c t K e y a n y T y p e z b w N T n L X & g t ; & l t ; a : K e y & g t ; & l t ; K e y & g t ; L i n k s \ & a m p ; l t ; C o l u m n s \ S u m   o f   M a x   S p e e d i n g   E v e n t s & a m p ; g t ; - & a m p ; l t ; M e a s u r e s \ M a x   S p e e d i n g   E v e n t s & a m p ; g t ; \ M E A S U R E & l t ; / K e y & g t ; & l t ; / a : K e y & g t ; & l t ; a : V a l u e   i : t y p e = " M e a s u r e G r i d V i e w S t a t e I D i a g r a m L i n k E n d p o i n t " / & g t ; & l t ; / a : K e y V a l u e O f D i a g r a m O b j e c t K e y a n y T y p e z b w N T n L X & g t ; & l t ; a : K e y V a l u e O f D i a g r a m O b j e c t K e y a n y T y p e z b w N T n L X & g t ; & l t ; a : K e y & g t ; & l t ; K e y & g t ; L i n k s \ & a m p ; l t ; C o l u m n s \ S u m   o f   R a p i d   A c c e l e r a t i o n   E v e n t s & a m p ; g t ; - & a m p ; l t ; M e a s u r e s \ R a p i d   A c c e l e r a t i o n   E v e n t s & a m p ; g t ; & l t ; / K e y & g t ; & l t ; / a : K e y & g t ; & l t ; a : V a l u e   i : t y p e = " M e a s u r e G r i d V i e w S t a t e I D i a g r a m L i n k " / & g t ; & l t ; / a : K e y V a l u e O f D i a g r a m O b j e c t K e y a n y T y p e z b w N T n L X & g t ; & l t ; a : K e y V a l u e O f D i a g r a m O b j e c t K e y a n y T y p e z b w N T n L X & g t ; & l t ; a : K e y & g t ; & l t ; K e y & g t ; L i n k s \ & a m p ; l t ; C o l u m n s \ S u m   o f   R a p i d   A c c e l e r a t i o n   E v e n t s & a m p ; g t ; - & a m p ; l t ; M e a s u r e s \ R a p i d   A c c e l e r a t i o n   E v e n t s & a m p ; g t ; \ C O L U M N & l t ; / K e y & g t ; & l t ; / a : K e y & g t ; & l t ; a : V a l u e   i : t y p e = " M e a s u r e G r i d V i e w S t a t e I D i a g r a m L i n k E n d p o i n t " / & g t ; & l t ; / a : K e y V a l u e O f D i a g r a m O b j e c t K e y a n y T y p e z b w N T n L X & g t ; & l t ; a : K e y V a l u e O f D i a g r a m O b j e c t K e y a n y T y p e z b w N T n L X & g t ; & l t ; a : K e y & g t ; & l t ; K e y & g t ; L i n k s \ & a m p ; l t ; C o l u m n s \ S u m   o f   R a p i d   A c c e l e r a t i o n   E v e n t s & a m p ; g t ; - & a m p ; l t ; M e a s u r e s \ R a p i d   A c c e l e r a t i o n   E v e n t s & a m p ; g t ; \ M E A S U R E & l t ; / K e y & g t ; & l t ; / a : K e y & g t ; & l t ; a : V a l u e   i : t y p e = " M e a s u r e G r i d V i e w S t a t e I D i a g r a m L i n k E n d p o i n t " / & g t ; & l t ; / a : K e y V a l u e O f D i a g r a m O b j e c t K e y a n y T y p e z b w N T n L X & g t ; & l t ; a : K e y V a l u e O f D i a g r a m O b j e c t K e y a n y T y p e z b w N T n L X & g t ; & l t ; a : K e y & g t ; & l t ; K e y & g t ; L i n k s \ & a m p ; l t ; C o l u m n s \ S u m   o f   T r a v e l   T i m e & a m p ; g t ; - & a m p ; l t ; M e a s u r e s \ T r a v e l   T i m e & a m p ; g t ; & l t ; / K e y & g t ; & l t ; / a : K e y & g t ; & l t ; a : V a l u e   i : t y p e = " M e a s u r e G r i d V i e w S t a t e I D i a g r a m L i n k " / & g t ; & l t ; / a : K e y V a l u e O f D i a g r a m O b j e c t K e y a n y T y p e z b w N T n L X & g t ; & l t ; a : K e y V a l u e O f D i a g r a m O b j e c t K e y a n y T y p e z b w N T n L X & g t ; & l t ; a : K e y & g t ; & l t ; K e y & g t ; L i n k s \ & a m p ; l t ; C o l u m n s \ S u m   o f   T r a v e l   T i m e & a m p ; g t ; - & a m p ; l t ; M e a s u r e s \ T r a v e l   T i m e & a m p ; g t ; \ C O L U M N & l t ; / K e y & g t ; & l t ; / a : K e y & g t ; & l t ; a : V a l u e   i : t y p e = " M e a s u r e G r i d V i e w S t a t e I D i a g r a m L i n k E n d p o i n t " / & g t ; & l t ; / a : K e y V a l u e O f D i a g r a m O b j e c t K e y a n y T y p e z b w N T n L X & g t ; & l t ; a : K e y V a l u e O f D i a g r a m O b j e c t K e y a n y T y p e z b w N T n L X & g t ; & l t ; a : K e y & g t ; & l t ; K e y & g t ; L i n k s \ & a m p ; l t ; C o l u m n s \ S u m   o f   T r a v e l   T i m e & a m p ; g t ; - & a m p ; l t ; M e a s u r e s \ T r a v e l   T i m e & a m p ; g t ; \ M E A S U R E & l t ; / K e y & g t ; & l t ; / a : K e y & g t ; & l t ; a : V a l u e   i : t y p e = " M e a s u r e G r i d V i e w S t a t e I D i a g r a m L i n k E n d p o i n t " / & g t ; & l t ; / a : K e y V a l u e O f D i a g r a m O b j e c t K e y a n y T y p e z b w N T n L X & g t ; & l t ; a : K e y V a l u e O f D i a g r a m O b j e c t K e y a n y T y p e z b w N T n L X & g t ; & l t ; a : K e y & g t ; & l t ; K e y & g t ; L i n k s \ & a m p ; l t ; C o l u m n s \ A v e r a g e   o f   T r a v e l   T i m e & a m p ; g t ; - & a m p ; l t ; M e a s u r e s \ T r a v e l   T i m e & a m p ; g t ; & l t ; / K e y & g t ; & l t ; / a : K e y & g t ; & l t ; a : V a l u e   i : t y p e = " M e a s u r e G r i d V i e w S t a t e I D i a g r a m L i n k " / & g t ; & l t ; / a : K e y V a l u e O f D i a g r a m O b j e c t K e y a n y T y p e z b w N T n L X & g t ; & l t ; a : K e y V a l u e O f D i a g r a m O b j e c t K e y a n y T y p e z b w N T n L X & g t ; & l t ; a : K e y & g t ; & l t ; K e y & g t ; L i n k s \ & a m p ; l t ; C o l u m n s \ A v e r a g e   o f   T r a v e l   T i m e & a m p ; g t ; - & a m p ; l t ; M e a s u r e s \ T r a v e l   T i m e & a m p ; g t ; \ C O L U M N & l t ; / K e y & g t ; & l t ; / a : K e y & g t ; & l t ; a : V a l u e   i : t y p e = " M e a s u r e G r i d V i e w S t a t e I D i a g r a m L i n k E n d p o i n t " / & g t ; & l t ; / a : K e y V a l u e O f D i a g r a m O b j e c t K e y a n y T y p e z b w N T n L X & g t ; & l t ; a : K e y V a l u e O f D i a g r a m O b j e c t K e y a n y T y p e z b w N T n L X & g t ; & l t ; a : K e y & g t ; & l t ; K e y & g t ; L i n k s \ & a m p ; l t ; C o l u m n s \ A v e r a g e   o f   T r a v e l   T i m e & a m p ; g t ; - & a m p ; l t ; M e a s u r e s \ T r a v e l   T i m e & a m p ; g t ; \ M E A S U R E & l t ; / K e y & g t ; & l t ; / a : K e y & g t ; & l t ; a : V a l u e   i : t y p e = " M e a s u r e G r i d V i e w S t a t e I D i a g r a m L i n k E n d p o i n t " / & g t ; & l t ; / a : K e y V a l u e O f D i a g r a m O b j e c t K e y a n y T y p e z b w N T n L X & g t ; & l t ; a : K e y V a l u e O f D i a g r a m O b j e c t K e y a n y T y p e z b w N T n L X & g t ; & l t ; a : K e y & g t ; & l t ; K e y & g t ; L i n k s \ & a m p ; l t ; C o l u m n s \ S u m   o f   I d l e   T i m e   P T O & a m p ; g t ; - & a m p ; l t ; M e a s u r e s \ I d l e   T i m e   P T O & a m p ; g t ; & l t ; / K e y & g t ; & l t ; / a : K e y & g t ; & l t ; a : V a l u e   i : t y p e = " M e a s u r e G r i d V i e w S t a t e I D i a g r a m L i n k " / & g t ; & l t ; / a : K e y V a l u e O f D i a g r a m O b j e c t K e y a n y T y p e z b w N T n L X & g t ; & l t ; a : K e y V a l u e O f D i a g r a m O b j e c t K e y a n y T y p e z b w N T n L X & g t ; & l t ; a : K e y & g t ; & l t ; K e y & g t ; L i n k s \ & a m p ; l t ; C o l u m n s \ S u m   o f   I d l e   T i m e   P T O & a m p ; g t ; - & a m p ; l t ; M e a s u r e s \ I d l e   T i m e   P T O & a m p ; g t ; \ C O L U M N & l t ; / K e y & g t ; & l t ; / a : K e y & g t ; & l t ; a : V a l u e   i : t y p e = " M e a s u r e G r i d V i e w S t a t e I D i a g r a m L i n k E n d p o i n t " / & g t ; & l t ; / a : K e y V a l u e O f D i a g r a m O b j e c t K e y a n y T y p e z b w N T n L X & g t ; & l t ; a : K e y V a l u e O f D i a g r a m O b j e c t K e y a n y T y p e z b w N T n L X & g t ; & l t ; a : K e y & g t ; & l t ; K e y & g t ; L i n k s \ & a m p ; l t ; C o l u m n s \ S u m   o f   I d l e   T i m e   P T O & a m p ; g t ; - & a m p ; l t ; M e a s u r e s \ I d l e   T i m e   P T O & a m p ; g t ; \ M E A S U R E & l t ; / K e y & g t ; & l t ; / a : K e y & g t ; & l t ; a : V a l u e   i : t y p e = " M e a s u r e G r i d V i e w S t a t e I D i a g r a m L i n k E n d p o i n t " / & g t ; & l t ; / a : K e y V a l u e O f D i a g r a m O b j e c t K e y a n y T y p e z b w N T n L X & g t ; & l t ; a : K e y V a l u e O f D i a g r a m O b j e c t K e y a n y T y p e z b w N T n L X & g t ; & l t ; a : K e y & g t ; & l t ; K e y & g t ; L i n k s \ & a m p ; l t ; C o l u m n s \ S u m   o f   I d l e   T i m e   T o t a l & a m p ; g t ; - & a m p ; l t ; M e a s u r e s \ I d l e   T i m e   T o t a l & a m p ; g t ; & l t ; / K e y & g t ; & l t ; / a : K e y & g t ; & l t ; a : V a l u e   i : t y p e = " M e a s u r e G r i d V i e w S t a t e I D i a g r a m L i n k " / & g t ; & l t ; / a : K e y V a l u e O f D i a g r a m O b j e c t K e y a n y T y p e z b w N T n L X & g t ; & l t ; a : K e y V a l u e O f D i a g r a m O b j e c t K e y a n y T y p e z b w N T n L X & g t ; & l t ; a : K e y & g t ; & l t ; K e y & g t ; L i n k s \ & a m p ; l t ; C o l u m n s \ S u m   o f   I d l e   T i m e   T o t a l & a m p ; g t ; - & a m p ; l t ; M e a s u r e s \ I d l e   T i m e   T o t a l & a m p ; g t ; \ C O L U M N & l t ; / K e y & g t ; & l t ; / a : K e y & g t ; & l t ; a : V a l u e   i : t y p e = " M e a s u r e G r i d V i e w S t a t e I D i a g r a m L i n k E n d p o i n t " / & g t ; & l t ; / a : K e y V a l u e O f D i a g r a m O b j e c t K e y a n y T y p e z b w N T n L X & g t ; & l t ; a : K e y V a l u e O f D i a g r a m O b j e c t K e y a n y T y p e z b w N T n L X & g t ; & l t ; a : K e y & g t ; & l t ; K e y & g t ; L i n k s \ & a m p ; l t ; C o l u m n s \ S u m   o f   I d l e   T i m e   T o t a l & a m p ; g t ; - & a m p ; l t ; M e a s u r e s \ I d l e   T i m e   T o t a l & a m p ; g t ; \ M E A S U R E & l t ; / K e y & g t ; & l t ; / a : K e y & g t ; & l t ; a : V a l u e   i : t y p e = " M e a s u r e G r i d V i e w S t a t e I D i a g r a m L i n k E n d p o i n t " / & g t ; & l t ; / a : K e y V a l u e O f D i a g r a m O b j e c t K e y a n y T y p e z b w N T n L X & g t ; & l t ; a : K e y V a l u e O f D i a g r a m O b j e c t K e y a n y T y p e z b w N T n L X & g t ; & l t ; a : K e y & g t ; & l t ; K e y & g t ; L i n k s \ & a m p ; l t ; C o l u m n s \ A v e r a g e   o f   P S L   S p e e d i n g   V i o l a t i o n s & a m p ; g t ; - & a m p ; l t ; M e a s u r e s \ P S L   S p e e d i n g   V i o l a t i o n s & a m p ; g t ; & l t ; / K e y & g t ; & l t ; / a : K e y & g t ; & l t ; a : V a l u e   i : t y p e = " M e a s u r e G r i d V i e w S t a t e I D i a g r a m L i n k " / & g t ; & l t ; / a : K e y V a l u e O f D i a g r a m O b j e c t K e y a n y T y p e z b w N T n L X & g t ; & l t ; a : K e y V a l u e O f D i a g r a m O b j e c t K e y a n y T y p e z b w N T n L X & g t ; & l t ; a : K e y & g t ; & l t ; K e y & g t ; L i n k s \ & a m p ; l t ; C o l u m n s \ A v e r a g e   o f   P S L   S p e e d i n g   V i o l a t i o n s & a m p ; g t ; - & a m p ; l t ; M e a s u r e s \ P S L   S p e e d i n g   V i o l a t i o n s & a m p ; g t ; \ C O L U M N & l t ; / K e y & g t ; & l t ; / a : K e y & g t ; & l t ; a : V a l u e   i : t y p e = " M e a s u r e G r i d V i e w S t a t e I D i a g r a m L i n k E n d p o i n t " / & g t ; & l t ; / a : K e y V a l u e O f D i a g r a m O b j e c t K e y a n y T y p e z b w N T n L X & g t ; & l t ; a : K e y V a l u e O f D i a g r a m O b j e c t K e y a n y T y p e z b w N T n L X & g t ; & l t ; a : K e y & g t ; & l t ; K e y & g t ; L i n k s \ & a m p ; l t ; C o l u m n s \ A v e r a g e   o f   P S L   S p e e d i n g   V i o l a t i o n s & a m p ; g t ; - & a m p ; l t ; M e a s u r e s \ P S L   S p e e d i n g   V i o l a t i o n s & a m p ; g t ; \ M E A S U R E & l t ; / K e y & g t ; & l t ; / a : K e y & g t ; & l t ; a : V a l u e   i : t y p e = " M e a s u r e G r i d V i e w S t a t e I D i a g r a m L i n k E n d p o i n t " / & g t ; & l t ; / a : K e y V a l u e O f D i a g r a m O b j e c t K e y a n y T y p e z b w N T n L X & g t ; & l t ; a : K e y V a l u e O f D i a g r a m O b j e c t K e y a n y T y p e z b w N T n L X & g t ; & l t ; a : K e y & g t ; & l t ; K e y & g t ; L i n k s \ & a m p ; l t ; C o l u m n s \ A v e r a g e   o f   M a x   S p e e d i n g   E v e n t s & a m p ; g t ; - & a m p ; l t ; M e a s u r e s \ M a x   S p e e d i n g   E v e n t s & a m p ; g t ; & l t ; / K e y & g t ; & l t ; / a : K e y & g t ; & l t ; a : V a l u e   i : t y p e = " M e a s u r e G r i d V i e w S t a t e I D i a g r a m L i n k " / & g t ; & l t ; / a : K e y V a l u e O f D i a g r a m O b j e c t K e y a n y T y p e z b w N T n L X & g t ; & l t ; a : K e y V a l u e O f D i a g r a m O b j e c t K e y a n y T y p e z b w N T n L X & g t ; & l t ; a : K e y & g t ; & l t ; K e y & g t ; L i n k s \ & a m p ; l t ; C o l u m n s \ A v e r a g e   o f   M a x   S p e e d i n g   E v e n t s & a m p ; g t ; - & a m p ; l t ; M e a s u r e s \ M a x   S p e e d i n g   E v e n t s & a m p ; g t ; \ C O L U M N & l t ; / K e y & g t ; & l t ; / a : K e y & g t ; & l t ; a : V a l u e   i : t y p e = " M e a s u r e G r i d V i e w S t a t e I D i a g r a m L i n k E n d p o i n t " / & g t ; & l t ; / a : K e y V a l u e O f D i a g r a m O b j e c t K e y a n y T y p e z b w N T n L X & g t ; & l t ; a : K e y V a l u e O f D i a g r a m O b j e c t K e y a n y T y p e z b w N T n L X & g t ; & l t ; a : K e y & g t ; & l t ; K e y & g t ; L i n k s \ & a m p ; l t ; C o l u m n s \ A v e r a g e   o f   M a x   S p e e d i n g   E v e n t s & a m p ; g t ; - & a m p ; l t ; M e a s u r e s \ M a x   S p e e d i n g   E v e n t s & a m p ; g t ; \ M E A S U R E & l t ; / K e y & g t ; & l t ; / a : K e y & g t ; & l t ; a : V a l u e   i : t y p e = " M e a s u r e G r i d V i e w S t a t e I D i a g r a m L i n k E n d p o i n t " / & g t ; & l t ; / a : K e y V a l u e O f D i a g r a m O b j e c t K e y a n y T y p e z b w N T n L X & g t ; & l t ; a : K e y V a l u e O f D i a g r a m O b j e c t K e y a n y T y p e z b w N T n L X & g t ; & l t ; a : K e y & g t ; & l t ; K e y & g t ; L i n k s \ & a m p ; l t ; C o l u m n s \ A v e r a g e   o f   H a r d   B r a k i n g   E v e n t s & a m p ; g t ; - & a m p ; l t ; M e a s u r e s \ H a r d   B r a k i n g   E v e n t s & a m p ; g t ; & l t ; / K e y & g t ; & l t ; / a : K e y & g t ; & l t ; a : V a l u e   i : t y p e = " M e a s u r e G r i d V i e w S t a t e I D i a g r a m L i n k " / & g t ; & l t ; / a : K e y V a l u e O f D i a g r a m O b j e c t K e y a n y T y p e z b w N T n L X & g t ; & l t ; a : K e y V a l u e O f D i a g r a m O b j e c t K e y a n y T y p e z b w N T n L X & g t ; & l t ; a : K e y & g t ; & l t ; K e y & g t ; L i n k s \ & a m p ; l t ; C o l u m n s \ A v e r a g e   o f   H a r d   B r a k i n g   E v e n t s & a m p ; g t ; - & a m p ; l t ; M e a s u r e s \ H a r d   B r a k i n g   E v e n t s & a m p ; g t ; \ C O L U M N & l t ; / K e y & g t ; & l t ; / a : K e y & g t ; & l t ; a : V a l u e   i : t y p e = " M e a s u r e G r i d V i e w S t a t e I D i a g r a m L i n k E n d p o i n t " / & g t ; & l t ; / a : K e y V a l u e O f D i a g r a m O b j e c t K e y a n y T y p e z b w N T n L X & g t ; & l t ; a : K e y V a l u e O f D i a g r a m O b j e c t K e y a n y T y p e z b w N T n L X & g t ; & l t ; a : K e y & g t ; & l t ; K e y & g t ; L i n k s \ & a m p ; l t ; C o l u m n s \ A v e r a g e   o f   H a r d   B r a k i n g   E v e n t s & a m p ; g t ; - & a m p ; l t ; M e a s u r e s \ H a r d   B r a k i n g   E v e n t s & a m p ; g t ; \ M E A S U R E & l t ; / K e y & g t ; & l t ; / a : K e y & g t ; & l t ; a : V a l u e   i : t y p e = " M e a s u r e G r i d V i e w S t a t e I D i a g r a m L i n k E n d p o i n t " / & g t ; & l t ; / a : K e y V a l u e O f D i a g r a m O b j e c t K e y a n y T y p e z b w N T n L X & g t ; & l t ; a : K e y V a l u e O f D i a g r a m O b j e c t K e y a n y T y p e z b w N T n L X & g t ; & l t ; a : K e y & g t ; & l t ; K e y & g t ; L i n k s \ & a m p ; l t ; C o l u m n s \ A v e r a g e   o f   R a p i d   A c c e l e r a t i o n   E v e n t s & a m p ; g t ; - & a m p ; l t ; M e a s u r e s \ R a p i d   A c c e l e r a t i o n   E v e n t s & a m p ; g t ; & l t ; / K e y & g t ; & l t ; / a : K e y & g t ; & l t ; a : V a l u e   i : t y p e = " M e a s u r e G r i d V i e w S t a t e I D i a g r a m L i n k " / & g t ; & l t ; / a : K e y V a l u e O f D i a g r a m O b j e c t K e y a n y T y p e z b w N T n L X & g t ; & l t ; a : K e y V a l u e O f D i a g r a m O b j e c t K e y a n y T y p e z b w N T n L X & g t ; & l t ; a : K e y & g t ; & l t ; K e y & g t ; L i n k s \ & a m p ; l t ; C o l u m n s \ A v e r a g e   o f   R a p i d   A c c e l e r a t i o n   E v e n t s & a m p ; g t ; - & a m p ; l t ; M e a s u r e s \ R a p i d   A c c e l e r a t i o n   E v e n t s & a m p ; g t ; \ C O L U M N & l t ; / K e y & g t ; & l t ; / a : K e y & g t ; & l t ; a : V a l u e   i : t y p e = " M e a s u r e G r i d V i e w S t a t e I D i a g r a m L i n k E n d p o i n t " / & g t ; & l t ; / a : K e y V a l u e O f D i a g r a m O b j e c t K e y a n y T y p e z b w N T n L X & g t ; & l t ; a : K e y V a l u e O f D i a g r a m O b j e c t K e y a n y T y p e z b w N T n L X & g t ; & l t ; a : K e y & g t ; & l t ; K e y & g t ; L i n k s \ & a m p ; l t ; C o l u m n s \ A v e r a g e   o f   R a p i d   A c c e l e r a t i o n   E v e n t s & a m p ; g t ; - & a m p ; l t ; M e a s u r e s \ R a p i d   A c c e l e r a t i o n   E v e n t s & a m p ; g t ; \ M E A S U R E & l t ; / K e y & g t ; & l t ; / a : K e y & g t ; & l t ; a : V a l u e   i : t y p e = " M e a s u r e G r i d V i e w S t a t e I D i a g r a m L i n k E n d p o i n t " / & g t ; & l t ; / a : K e y V a l u e O f D i a g r a m O b j e c t K e y a n y T y p e z b w N T n L X & g t ; & l t ; a : K e y V a l u e O f D i a g r a m O b j e c t K e y a n y T y p e z b w N T n L X & g t ; & l t ; a : K e y & g t ; & l t ; K e y & g t ; L i n k s \ & a m p ; l t ; C o l u m n s \ S u m   o f   M a x   S p e e d & a m p ; g t ; - & a m p ; l t ; M e a s u r e s \ M a x   S p e e d & a m p ; g t ; & l t ; / K e y & g t ; & l t ; / a : K e y & g t ; & l t ; a : V a l u e   i : t y p e = " M e a s u r e G r i d V i e w S t a t e I D i a g r a m L i n k " / & g t ; & l t ; / a : K e y V a l u e O f D i a g r a m O b j e c t K e y a n y T y p e z b w N T n L X & g t ; & l t ; a : K e y V a l u e O f D i a g r a m O b j e c t K e y a n y T y p e z b w N T n L X & g t ; & l t ; a : K e y & g t ; & l t ; K e y & g t ; L i n k s \ & a m p ; l t ; C o l u m n s \ S u m   o f   M a x   S p e e d & a m p ; g t ; - & a m p ; l t ; M e a s u r e s \ M a x   S p e e d & a m p ; g t ; \ C O L U M N & l t ; / K e y & g t ; & l t ; / a : K e y & g t ; & l t ; a : V a l u e   i : t y p e = " M e a s u r e G r i d V i e w S t a t e I D i a g r a m L i n k E n d p o i n t " / & g t ; & l t ; / a : K e y V a l u e O f D i a g r a m O b j e c t K e y a n y T y p e z b w N T n L X & g t ; & l t ; a : K e y V a l u e O f D i a g r a m O b j e c t K e y a n y T y p e z b w N T n L X & g t ; & l t ; a : K e y & g t ; & l t ; K e y & g t ; L i n k s \ & a m p ; l t ; C o l u m n s \ S u m   o f   M a x   S p e e d & a m p ; g t ; - & a m p ; l t ; M e a s u r e s \ M a x   S p e e d & a m p ; g t ; \ M E A S U R E & l t ; / K e y & g t ; & l t ; / a : K e y & g t ; & l t ; a : V a l u e   i : t y p e = " M e a s u r e G r i d V i e w S t a t e I D i a g r a m L i n k E n d p o i n t " / & g t ; & l t ; / a : K e y V a l u e O f D i a g r a m O b j e c t K e y a n y T y p e z b w N T n L X & g t ; & l t ; a : K e y V a l u e O f D i a g r a m O b j e c t K e y a n y T y p e z b w N T n L X & g t ; & l t ; a : K e y & g t ; & l t ; K e y & g t ; L i n k s \ & a m p ; l t ; C o l u m n s \ A v e r a g e   o f   M a x   S p e e d & a m p ; g t ; - & a m p ; l t ; M e a s u r e s \ M a x   S p e e d & a m p ; g t ; & l t ; / K e y & g t ; & l t ; / a : K e y & g t ; & l t ; a : V a l u e   i : t y p e = " M e a s u r e G r i d V i e w S t a t e I D i a g r a m L i n k " / & g t ; & l t ; / a : K e y V a l u e O f D i a g r a m O b j e c t K e y a n y T y p e z b w N T n L X & g t ; & l t ; a : K e y V a l u e O f D i a g r a m O b j e c t K e y a n y T y p e z b w N T n L X & g t ; & l t ; a : K e y & g t ; & l t ; K e y & g t ; L i n k s \ & a m p ; l t ; C o l u m n s \ A v e r a g e   o f   M a x   S p e e d & a m p ; g t ; - & a m p ; l t ; M e a s u r e s \ M a x   S p e e d & a m p ; g t ; \ C O L U M N & l t ; / K e y & g t ; & l t ; / a : K e y & g t ; & l t ; a : V a l u e   i : t y p e = " M e a s u r e G r i d V i e w S t a t e I D i a g r a m L i n k E n d p o i n t " / & g t ; & l t ; / a : K e y V a l u e O f D i a g r a m O b j e c t K e y a n y T y p e z b w N T n L X & g t ; & l t ; a : K e y V a l u e O f D i a g r a m O b j e c t K e y a n y T y p e z b w N T n L X & g t ; & l t ; a : K e y & g t ; & l t ; K e y & g t ; L i n k s \ & a m p ; l t ; C o l u m n s \ A v e r a g e   o f   M a x   S p e e d & a m p ; g t ; - & a m p ; l t ; M e a s u r e s \ M a x   S p e e d & a m p ; g t ; \ M E A S U R E & l t ; / K e y & g t ; & l t ; / a : K e y & g t ; & l t ; a : V a l u e   i : t y p e = " M e a s u r e G r i d V i e w S t a t e I D i a g r a m L i n k E n d p o i n t " / & g t ; & l t ; / a : K e y V a l u e O f D i a g r a m O b j e c t K e y a n y T y p e z b w N T n L X & g t ; & l t ; a : K e y V a l u e O f D i a g r a m O b j e c t K e y a n y T y p e z b w N T n L X & g t ; & l t ; a : K e y & g t ; & l t ; K e y & g t ; L i n k s \ & a m p ; l t ; C o l u m n s \ S u m   o f   F i r s t   I g n - o n   T i m e & a m p ; g t ; - & a m p ; l t ; M e a s u r e s \ F i r s t   I g n - o n   T i m e & a m p ; g t ; & l t ; / K e y & g t ; & l t ; / a : K e y & g t ; & l t ; a : V a l u e   i : t y p e = " M e a s u r e G r i d V i e w S t a t e I D i a g r a m L i n k " / & g t ; & l t ; / a : K e y V a l u e O f D i a g r a m O b j e c t K e y a n y T y p e z b w N T n L X & g t ; & l t ; a : K e y V a l u e O f D i a g r a m O b j e c t K e y a n y T y p e z b w N T n L X & g t ; & l t ; a : K e y & g t ; & l t ; K e y & g t ; L i n k s \ & a m p ; l t ; C o l u m n s \ S u m   o f   F i r s t   I g n - o n   T i m e & a m p ; g t ; - & a m p ; l t ; M e a s u r e s \ F i r s t   I g n - o n   T i m e & a m p ; g t ; \ C O L U M N & l t ; / K e y & g t ; & l t ; / a : K e y & g t ; & l t ; a : V a l u e   i : t y p e = " M e a s u r e G r i d V i e w S t a t e I D i a g r a m L i n k E n d p o i n t " / & g t ; & l t ; / a : K e y V a l u e O f D i a g r a m O b j e c t K e y a n y T y p e z b w N T n L X & g t ; & l t ; a : K e y V a l u e O f D i a g r a m O b j e c t K e y a n y T y p e z b w N T n L X & g t ; & l t ; a : K e y & g t ; & l t ; K e y & g t ; L i n k s \ & a m p ; l t ; C o l u m n s \ S u m   o f   F i r s t   I g n - o n   T i m e & a m p ; g t ; - & a m p ; l t ; M e a s u r e s \ F i r s t   I g n - o n   T i m e & a m p ; g t ; \ M E A S U R E & l t ; / K e y & g t ; & l t ; / a : K e y & g t ; & l t ; a : V a l u e   i : t y p e = " M e a s u r e G r i d V i e w S t a t e I D i a g r a m L i n k E n d p o i n t " / & g t ; & l t ; / a : K e y V a l u e O f D i a g r a m O b j e c t K e y a n y T y p e z b w N T n L X & g t ; & l t ; a : K e y V a l u e O f D i a g r a m O b j e c t K e y a n y T y p e z b w N T n L X & g t ; & l t ; a : K e y & g t ; & l t ; K e y & g t ; L i n k s \ & a m p ; l t ; C o l u m n s \ A v e r a g e   o f   F i r s t   I g n - o n   T i m e & a m p ; g t ; - & a m p ; l t ; M e a s u r e s \ F i r s t   I g n - o n   T i m e & a m p ; g t ; & l t ; / K e y & g t ; & l t ; / a : K e y & g t ; & l t ; a : V a l u e   i : t y p e = " M e a s u r e G r i d V i e w S t a t e I D i a g r a m L i n k " / & g t ; & l t ; / a : K e y V a l u e O f D i a g r a m O b j e c t K e y a n y T y p e z b w N T n L X & g t ; & l t ; a : K e y V a l u e O f D i a g r a m O b j e c t K e y a n y T y p e z b w N T n L X & g t ; & l t ; a : K e y & g t ; & l t ; K e y & g t ; L i n k s \ & a m p ; l t ; C o l u m n s \ A v e r a g e   o f   F i r s t   I g n - o n   T i m e & a m p ; g t ; - & a m p ; l t ; M e a s u r e s \ F i r s t   I g n - o n   T i m e & a m p ; g t ; \ C O L U M N & l t ; / K e y & g t ; & l t ; / a : K e y & g t ; & l t ; a : V a l u e   i : t y p e = " M e a s u r e G r i d V i e w S t a t e I D i a g r a m L i n k E n d p o i n t " / & g t ; & l t ; / a : K e y V a l u e O f D i a g r a m O b j e c t K e y a n y T y p e z b w N T n L X & g t ; & l t ; a : K e y V a l u e O f D i a g r a m O b j e c t K e y a n y T y p e z b w N T n L X & g t ; & l t ; a : K e y & g t ; & l t ; K e y & g t ; L i n k s \ & a m p ; l t ; C o l u m n s \ A v e r a g e   o f   F i r s t   I g n - o n   T i m e & a m p ; g t ; - & a m p ; l t ; M e a s u r e s \ F i r s t   I g n - o n   T i m e & a m p ; g t ; \ M E A S U R E & l t ; / K e y & g t ; & l t ; / a : K e y & g t ; & l t ; a : V a l u e   i : t y p e = " M e a s u r e G r i d V i e w S t a t e I D i a g r a m L i n k E n d p o i n t " / & g t ; & l t ; / a : K e y V a l u e O f D i a g r a m O b j e c t K e y a n y T y p e z b w N T n L X & g t ; & l t ; a : K e y V a l u e O f D i a g r a m O b j e c t K e y a n y T y p e z b w N T n L X & g t ; & l t ; a : K e y & g t ; & l t ; K e y & g t ; L i n k s \ & a m p ; l t ; C o l u m n s \ M a x i m u m   o f   M a x   S p e e d & a m p ; g t ; - & a m p ; l t ; M e a s u r e s \ M a x   S p e e d & a m p ; g t ; & l t ; / K e y & g t ; & l t ; / a : K e y & g t ; & l t ; a : V a l u e   i : t y p e = " M e a s u r e G r i d V i e w S t a t e I D i a g r a m L i n k " / & g t ; & l t ; / a : K e y V a l u e O f D i a g r a m O b j e c t K e y a n y T y p e z b w N T n L X & g t ; & l t ; a : K e y V a l u e O f D i a g r a m O b j e c t K e y a n y T y p e z b w N T n L X & g t ; & l t ; a : K e y & g t ; & l t ; K e y & g t ; L i n k s \ & a m p ; l t ; C o l u m n s \ M a x i m u m   o f   M a x   S p e e d & a m p ; g t ; - & a m p ; l t ; M e a s u r e s \ M a x   S p e e d & a m p ; g t ; \ C O L U M N & l t ; / K e y & g t ; & l t ; / a : K e y & g t ; & l t ; a : V a l u e   i : t y p e = " M e a s u r e G r i d V i e w S t a t e I D i a g r a m L i n k E n d p o i n t " / & g t ; & l t ; / a : K e y V a l u e O f D i a g r a m O b j e c t K e y a n y T y p e z b w N T n L X & g t ; & l t ; a : K e y V a l u e O f D i a g r a m O b j e c t K e y a n y T y p e z b w N T n L X & g t ; & l t ; a : K e y & g t ; & l t ; K e y & g t ; L i n k s \ & a m p ; l t ; C o l u m n s \ M a x i m u m   o f   M a x   S p e e d & a m p ; g t ; - & a m p ; l t ; M e a s u r e s \ M a x   S p e e d & a m p ; g t ; \ M E A S U R E & l t ; / K e y & g t ; & l t ; / a : K e y & g t ; & l t ; a : V a l u e   i : t y p e = " M e a s u r e G r i d V i e w S t a t e I D i a g r a m L i n k E n d p o i n t " / & g t ; & l t ; / a : K e y V a l u e O f D i a g r a m O b j e c t K e y a n y T y p e z b w N T n L X & g t ; & l t ; a : K e y V a l u e O f D i a g r a m O b j e c t K e y a n y T y p e z b w N T n L X & g t ; & l t ; a : K e y & g t ; & l t ; K e y & g t ; L i n k s \ & a m p ; l t ; C o l u m n s \ S u m   o f   I d l e   T i m e     W o r k   S t o p & a m p ; g t ; - & a m p ; l t ; M e a s u r e s \ I d l e   T i m e   /   W o r k   S t o p & a m p ; g t ; & l t ; / K e y & g t ; & l t ; / a : K e y & g t ; & l t ; a : V a l u e   i : t y p e = " M e a s u r e G r i d V i e w S t a t e I D i a g r a m L i n k " / & g t ; & l t ; / a : K e y V a l u e O f D i a g r a m O b j e c t K e y a n y T y p e z b w N T n L X & g t ; & l t ; a : K e y V a l u e O f D i a g r a m O b j e c t K e y a n y T y p e z b w N T n L X & g t ; & l t ; a : K e y & g t ; & l t ; K e y & g t ; L i n k s \ & a m p ; l t ; C o l u m n s \ S u m   o f   I d l e   T i m e     W o r k   S t o p & a m p ; g t ; - & a m p ; l t ; M e a s u r e s \ I d l e   T i m e   /   W o r k   S t o p & a m p ; g t ; \ C O L U M N & l t ; / K e y & g t ; & l t ; / a : K e y & g t ; & l t ; a : V a l u e   i : t y p e = " M e a s u r e G r i d V i e w S t a t e I D i a g r a m L i n k E n d p o i n t " / & g t ; & l t ; / a : K e y V a l u e O f D i a g r a m O b j e c t K e y a n y T y p e z b w N T n L X & g t ; & l t ; a : K e y V a l u e O f D i a g r a m O b j e c t K e y a n y T y p e z b w N T n L X & g t ; & l t ; a : K e y & g t ; & l t ; K e y & g t ; L i n k s \ & a m p ; l t ; C o l u m n s \ S u m   o f   I d l e   T i m e     W o r k   S t o p & a m p ; g t ; - & a m p ; l t ; M e a s u r e s \ I d l e   T i m e   /   W o r k   S t o p & a m p ; g t ; \ M E A S U R E & l t ; / K e y & g t ; & l t ; / a : K e y & g t ; & l t ; a : V a l u e   i : t y p e = " M e a s u r e G r i d V i e w S t a t e I D i a g r a m L i n k E n d p o i n t " / & g t ; & l t ; / a : K e y V a l u e O f D i a g r a m O b j e c t K e y a n y T y p e z b w N T n L X & g t ; & l t ; a : K e y V a l u e O f D i a g r a m O b j e c t K e y a n y T y p e z b w N T n L X & g t ; & l t ; a : K e y & g t ; & l t ; K e y & g t ; L i n k s \ & a m p ; l t ; C o l u m n s \ A v e r a g e   o f   I d l e   T i m e     W o r k   S t o p & a m p ; g t ; - & a m p ; l t ; M e a s u r e s \ I d l e   T i m e   /   W o r k   S t o p & a m p ; g t ; & l t ; / K e y & g t ; & l t ; / a : K e y & g t ; & l t ; a : V a l u e   i : t y p e = " M e a s u r e G r i d V i e w S t a t e I D i a g r a m L i n k " / & g t ; & l t ; / a : K e y V a l u e O f D i a g r a m O b j e c t K e y a n y T y p e z b w N T n L X & g t ; & l t ; a : K e y V a l u e O f D i a g r a m O b j e c t K e y a n y T y p e z b w N T n L X & g t ; & l t ; a : K e y & g t ; & l t ; K e y & g t ; L i n k s \ & a m p ; l t ; C o l u m n s \ A v e r a g e   o f   I d l e   T i m e     W o r k   S t o p & a m p ; g t ; - & a m p ; l t ; M e a s u r e s \ I d l e   T i m e   /   W o r k   S t o p & a m p ; g t ; \ C O L U M N & l t ; / K e y & g t ; & l t ; / a : K e y & g t ; & l t ; a : V a l u e   i : t y p e = " M e a s u r e G r i d V i e w S t a t e I D i a g r a m L i n k E n d p o i n t " / & g t ; & l t ; / a : K e y V a l u e O f D i a g r a m O b j e c t K e y a n y T y p e z b w N T n L X & g t ; & l t ; a : K e y V a l u e O f D i a g r a m O b j e c t K e y a n y T y p e z b w N T n L X & g t ; & l t ; a : K e y & g t ; & l t ; K e y & g t ; L i n k s \ & a m p ; l t ; C o l u m n s \ A v e r a g e   o f   I d l e   T i m e     W o r k   S t o p & a m p ; g t ; - & a m p ; l t ; M e a s u r e s \ I d l e   T i m e   /   W o r k   S t o p & a m p ; g t ; \ M E A S U R E & l t ; / K e y & g t ; & l t ; / a : K e y & g t ; & l t ; a : V a l u e   i : t y p e = " M e a s u r e G r i d V i e w S t a t e I D i a g r a m L i n k E n d p o i n t " / & g t ; & l t ; / a : K e y V a l u e O f D i a g r a m O b j e c t K e y a n y T y p e z b w N T n L X & g t ; & l t ; / V i e w S t a t e s & g t ; & l t ; / D i a g r a m M a n a g e r . S e r i a l i z a b l e D i a g r a m & g t ; & l t ; / A r r a y O f D i a g r a m M a n a g e r . S e r i a l i z a b l e D i a g r a m & g t ; < / C u s t o m C o n t e n t > < / G e m i n i > 
</file>

<file path=customXml/item9.xml>��< ? x m l   v e r s i o n = " 1 . 0 "   e n c o d i n g = " U T F - 1 6 " ? > < G e m i n i   x m l n s = " h t t p : / / g e m i n i / p i v o t c u s t o m i z a t i o n / h t t p : / / g e m i n i / w o r k b o o k c u s t o m i z a t i o n / L i n k e d T a b l e s " > < C u s t o m C o n t e n t > < ! [ C D A T A [ < L i n k e d T a b l e s   x m l n s : x s d = " h t t p : / / w w w . w 3 . o r g / 2 0 0 1 / X M L S c h e m a "   x m l n s : x s i = " h t t p : / / w w w . w 3 . o r g / 2 0 0 1 / X M L S c h e m a - i n s t a n c e " > < L i n k e d T a b l e L i s t > < L i n k e d T a b l e I n f o > < E x c e l T a b l e N a m e > T a b l e 1 < / E x c e l T a b l e N a m e > < G e m i n i T a b l e I d > T a b l e 1 < / G e m i n i T a b l e I d > < L i n k e d C o l u m n L i s t > < L i n k e d C o l u m n I n f o > < E x c e l C o l u m n N a m e > D a t e < / E x c e l C o l u m n N a m e > < G e m i n i C o l u m n I d > D a t e < / G e m i n i C o l u m n I d > < / L i n k e d C o l u m n I n f o > < L i n k e d C o l u m n I n f o > < E x c e l C o l u m n N a m e > M o n t h < / E x c e l C o l u m n N a m e > < G e m i n i C o l u m n I d > M o n t h < / G e m i n i C o l u m n I d > < / L i n k e d C o l u m n I n f o > < L i n k e d C o l u m n I n f o > < E x c e l C o l u m n N a m e > Q u a r t e r < / E x c e l C o l u m n N a m e > < G e m i n i C o l u m n I d > Q u a r t e r < / G e m i n i C o l u m n I d > < / L i n k e d C o l u m n I n f o > < L i n k e d C o l u m n I n f o > < E x c e l C o l u m n N a m e > W e e k < / E x c e l C o l u m n N a m e > < G e m i n i C o l u m n I d > W e e k < / G e m i n i C o l u m n I d > < / L i n k e d C o l u m n I n f o > < L i n k e d C o l u m n I n f o > < E x c e l C o l u m n N a m e > W e e k d a y < / E x c e l C o l u m n N a m e > < G e m i n i C o l u m n I d > W e e k d a y < / G e m i n i C o l u m n I d > < / L i n k e d C o l u m n I n f o > < L i n k e d C o l u m n I n f o > < E x c e l C o l u m n N a m e > Y e a r < / E x c e l C o l u m n N a m e > < G e m i n i C o l u m n I d > Y e a r < / G e m i n i C o l u m n I d > < / L i n k e d C o l u m n I n f o > < L i n k e d C o l u m n I n f o > < E x c e l C o l u m n N a m e > T i m e   Z o n e < / E x c e l C o l u m n N a m e > < G e m i n i C o l u m n I d > T i m e   Z o n e < / G e m i n i C o l u m n I d > < / L i n k e d C o l u m n I n f o > < L i n k e d C o l u m n I n f o > < E x c e l C o l u m n N a m e > E n t e r p r i s e < / E x c e l C o l u m n N a m e > < G e m i n i C o l u m n I d > E n t e r p r i s e < / G e m i n i C o l u m n I d > < / L i n k e d C o l u m n I n f o > < L i n k e d C o l u m n I n f o > < E x c e l C o l u m n N a m e > G r o u p   L e v e l 1 < / E x c e l C o l u m n N a m e > < G e m i n i C o l u m n I d > G r o u p   L e v e l 1 < / G e m i n i C o l u m n I d > < / L i n k e d C o l u m n I n f o > < L i n k e d C o l u m n I n f o > < E x c e l C o l u m n N a m e > G r o u p   L e v e l 2 < / E x c e l C o l u m n N a m e > < G e m i n i C o l u m n I d > G r o u p   L e v e l 2 < / G e m i n i C o l u m n I d > < / L i n k e d C o l u m n I n f o > < L i n k e d C o l u m n I n f o > < E x c e l C o l u m n N a m e > G r o u p   L e v e l 3 < / E x c e l C o l u m n N a m e > < G e m i n i C o l u m n I d > G r o u p   L e v e l 3 < / G e m i n i C o l u m n I d > < / L i n k e d C o l u m n I n f o > < L i n k e d C o l u m n I n f o > < E x c e l C o l u m n N a m e > G r o u p   L e v e l 4 < / E x c e l C o l u m n N a m e > < G e m i n i C o l u m n I d > G r o u p   L e v e l 4 < / G e m i n i C o l u m n I d > < / L i n k e d C o l u m n I n f o > < L i n k e d C o l u m n I n f o > < E x c e l C o l u m n N a m e > G r o u p   L e v e l 5 < / E x c e l C o l u m n N a m e > < G e m i n i C o l u m n I d > G r o u p   L e v e l 5 < / G e m i n i C o l u m n I d > < / L i n k e d C o l u m n I n f o > < L i n k e d C o l u m n I n f o > < E x c e l C o l u m n N a m e > G r o u p   L e v e l 6 < / E x c e l C o l u m n N a m e > < G e m i n i C o l u m n I d > G r o u p   L e v e l 6 < / G e m i n i C o l u m n I d > < / L i n k e d C o l u m n I n f o > < L i n k e d C o l u m n I n f o > < E x c e l C o l u m n N a m e > G r o u p   L e v e l 7 < / E x c e l C o l u m n N a m e > < G e m i n i C o l u m n I d > G r o u p   L e v e l 7 < / G e m i n i C o l u m n I d > < / L i n k e d C o l u m n I n f o > < L i n k e d C o l u m n I n f o > < E x c e l C o l u m n N a m e > G r o u p   L e v e l 8 < / E x c e l C o l u m n N a m e > < G e m i n i C o l u m n I d > G r o u p   L e v e l 8 < / G e m i n i C o l u m n I d > < / L i n k e d C o l u m n I n f o > < L i n k e d C o l u m n I n f o > < E x c e l C o l u m n N a m e > V e h i c l e   I D < / E x c e l C o l u m n N a m e > < G e m i n i C o l u m n I d > V e h i c l e   I D < / G e m i n i C o l u m n I d > < / L i n k e d C o l u m n I n f o > < L i n k e d C o l u m n I n f o > < E x c e l C o l u m n N a m e > V e h i c l e   N a m e < / E x c e l C o l u m n N a m e > < G e m i n i C o l u m n I d > V e h i c l e   N a m e < / G e m i n i C o l u m n I d > < / L i n k e d C o l u m n I n f o > < L i n k e d C o l u m n I n f o > < E x c e l C o l u m n N a m e > V e h i c l e   C a t e g o r y < / E x c e l C o l u m n N a m e > < G e m i n i C o l u m n I d > V e h i c l e   C a t e g o r y < / G e m i n i C o l u m n I d > < / L i n k e d C o l u m n I n f o > < L i n k e d C o l u m n I n f o > < E x c e l C o l u m n N a m e > V e h i c l e   A s s e t   I D < / E x c e l C o l u m n N a m e > < G e m i n i C o l u m n I d > V e h i c l e   A s s e t   I D < / G e m i n i C o l u m n I d > < / L i n k e d C o l u m n I n f o > < L i n k e d C o l u m n I n f o > < E x c e l C o l u m n N a m e > D r i v e r   I D < / E x c e l C o l u m n N a m e > < G e m i n i C o l u m n I d > D r i v e r   I D < / G e m i n i C o l u m n I d > < / L i n k e d C o l u m n I n f o > < L i n k e d C o l u m n I n f o > < E x c e l C o l u m n N a m e > D r i v e r   F i r s t   N a m e < / E x c e l C o l u m n N a m e > < G e m i n i C o l u m n I d > D r i v e r   F i r s t   N a m e < / G e m i n i C o l u m n I d > < / L i n k e d C o l u m n I n f o > < L i n k e d C o l u m n I n f o > < E x c e l C o l u m n N a m e > D r i v e r   L a s t   N a m e < / E x c e l C o l u m n N a m e > < G e m i n i C o l u m n I d > D r i v e r   L a s t   N a m e < / G e m i n i C o l u m n I d > < / L i n k e d C o l u m n I n f o > < L i n k e d C o l u m n I n f o > < E x c e l C o l u m n N a m e > D r i v e   S c h e d u l e   P r o f i l e < / E x c e l C o l u m n N a m e > < G e m i n i C o l u m n I d > D r i v e   S c h e d u l e   P r o f i l e < / G e m i n i C o l u m n I d > < / L i n k e d C o l u m n I n f o > < L i n k e d C o l u m n I n f o > < E x c e l C o l u m n N a m e > D r i v e r   H o m e   L a n d m a r k < / E x c e l C o l u m n N a m e > < G e m i n i C o l u m n I d > D r i v e r   H o m e   L a n d m a r k < / G e m i n i C o l u m n I d > < / L i n k e d C o l u m n I n f o > < L i n k e d C o l u m n I n f o > < E x c e l C o l u m n N a m e > D r i v e r   H o m e   L a n d m a r k   C a t e g o r y < / E x c e l C o l u m n N a m e > < G e m i n i C o l u m n I d > D r i v e r   H o m e   L a n d m a r k   C a t e g o r y < / G e m i n i C o l u m n I d > < / L i n k e d C o l u m n I n f o > < L i n k e d C o l u m n I n f o > < E x c e l C o l u m n N a m e > D r i v e r   C a t e g o r y   1 < / E x c e l C o l u m n N a m e > < G e m i n i C o l u m n I d > D r i v e r   C a t e g o r y   1 < / G e m i n i C o l u m n I d > < / L i n k e d C o l u m n I n f o > < L i n k e d C o l u m n I n f o > < E x c e l C o l u m n N a m e > D r i v e r   C a t e g o r y   2 < / E x c e l C o l u m n N a m e > < G e m i n i C o l u m n I d > D r i v e r   C a t e g o r y   2 < / G e m i n i C o l u m n I d > < / L i n k e d C o l u m n I n f o > < L i n k e d C o l u m n I n f o > < E x c e l C o l u m n N a m e > E x p e c t e d   S t a r t   T i m e < / E x c e l C o l u m n N a m e > < G e m i n i C o l u m n I d > E x p e c t e d   S t a r t   T i m e < / G e m i n i C o l u m n I d > < / L i n k e d C o l u m n I n f o > < L i n k e d C o l u m n I n f o > < E x c e l C o l u m n N a m e > E x p e c t e d   E n d   T i m e < / E x c e l C o l u m n N a m e > < G e m i n i C o l u m n I d > E x p e c t e d   E n d   T i m e < / G e m i n i C o l u m n I d > < / L i n k e d C o l u m n I n f o > < L i n k e d C o l u m n I n f o > < E x c e l C o l u m n N a m e > E x p e c t e d   W o r k   H o u r s < / E x c e l C o l u m n N a m e > < G e m i n i C o l u m n I d > E x p e c t e d   W o r k   H o u r s < / G e m i n i C o l u m n I d > < / L i n k e d C o l u m n I n f o > < L i n k e d C o l u m n I n f o > < E x c e l C o l u m n N a m e > S c h e d u l e d   W o r k   D a y < / E x c e l C o l u m n N a m e > < G e m i n i C o l u m n I d > S c h e d u l e d   W o r k   D a y < / G e m i n i C o l u m n I d > < / L i n k e d C o l u m n I n f o > < L i n k e d C o l u m n I n f o > < E x c e l C o l u m n N a m e > F i r s t   I g n - o n   T i m e < / E x c e l C o l u m n N a m e > < G e m i n i C o l u m n I d > F i r s t   I g n - o n   T i m e < / G e m i n i C o l u m n I d > < / L i n k e d C o l u m n I n f o > < L i n k e d C o l u m n I n f o > < E x c e l C o l u m n N a m e > L a s t   I g n - o f f   T i m e < / E x c e l C o l u m n N a m e > < G e m i n i C o l u m n I d > L a s t   I g n - o f f   T i m e < / G e m i n i C o l u m n I d > < / L i n k e d C o l u m n I n f o > < L i n k e d C o l u m n I n f o > < E x c e l C o l u m n N a m e > T o t a l   S t o p s < / E x c e l C o l u m n N a m e > < G e m i n i C o l u m n I d > T o t a l   S t o p s < / G e m i n i C o l u m n I d > < / L i n k e d C o l u m n I n f o > < L i n k e d C o l u m n I n f o > < E x c e l C o l u m n N a m e > W o r k   S t o p s < / E x c e l C o l u m n N a m e > < G e m i n i C o l u m n I d > W o r k   S t o p s < / G e m i n i C o l u m n I d > < / L i n k e d C o l u m n I n f o > < L i n k e d C o l u m n I n f o > < E x c e l C o l u m n N a m e > A c t u a l   W o r k O r d e r   S t o p s < / E x c e l C o l u m n N a m e > < G e m i n i C o l u m n I d > A c t u a l   W o r k O r d e r   S t o p s < / G e m i n i C o l u m n I d > < / L i n k e d C o l u m n I n f o > < L i n k e d C o l u m n I n f o > < E x c e l C o l u m n N a m e > S t o p   T i m e < / E x c e l C o l u m n N a m e > < G e m i n i C o l u m n I d > S t o p   T i m e < / G e m i n i C o l u m n I d > < / L i n k e d C o l u m n I n f o > < L i n k e d C o l u m n I n f o > < E x c e l C o l u m n N a m e > S t o p   T i m e   /   S t o p < / E x c e l C o l u m n N a m e > < G e m i n i C o l u m n I d > S t o p   T i m e       S t o p < / G e m i n i C o l u m n I d > < / L i n k e d C o l u m n I n f o > < L i n k e d C o l u m n I n f o > < E x c e l C o l u m n N a m e > S t o p   T i m e   /   W o r k   S t o p < / E x c e l C o l u m n N a m e > < G e m i n i C o l u m n I d > S t o p   T i m e       W o r k   S t o p < / G e m i n i C o l u m n I d > < / L i n k e d C o l u m n I n f o > < L i n k e d C o l u m n I n f o > < E x c e l C o l u m n N a m e > T r a v e l   T i m e < / E x c e l C o l u m n N a m e > < G e m i n i C o l u m n I d > T r a v e l   T i m e < / G e m i n i C o l u m n I d > < / L i n k e d C o l u m n I n f o > < L i n k e d C o l u m n I n f o > < E x c e l C o l u m n N a m e > T r a v e l   T i m e   /   S t o p < / E x c e l C o l u m n N a m e > < G e m i n i C o l u m n I d > T r a v e l   T i m e       S t o p < / G e m i n i C o l u m n I d > < / L i n k e d C o l u m n I n f o > < L i n k e d C o l u m n I n f o > < E x c e l C o l u m n N a m e > T r a v e l   T i m e   /   W o r k   S t o p < / E x c e l C o l u m n N a m e > < G e m i n i C o l u m n I d > T r a v e l   T i m e       W o r k   S t o p < / G e m i n i C o l u m n I d > < / L i n k e d C o l u m n I n f o > < L i n k e d C o l u m n I n f o > < E x c e l C o l u m n N a m e > I d l e   T i m e   T o t a l < / E x c e l C o l u m n N a m e > < G e m i n i C o l u m n I d > I d l e   T i m e   T o t a l < / G e m i n i C o l u m n I d > < / L i n k e d C o l u m n I n f o > < L i n k e d C o l u m n I n f o > < E x c e l C o l u m n N a m e > I d l e   T i m e   P T O < / E x c e l C o l u m n N a m e > < G e m i n i C o l u m n I d > I d l e   T i m e   P T O < / G e m i n i C o l u m n I d > < / L i n k e d C o l u m n I n f o > < L i n k e d C o l u m n I n f o > < E x c e l C o l u m n N a m e > I d l e   T i m e   /   S t o p < / E x c e l C o l u m n N a m e > < G e m i n i C o l u m n I d > I d l e   T i m e       S t o p < / G e m i n i C o l u m n I d > < / L i n k e d C o l u m n I n f o > < L i n k e d C o l u m n I n f o > < E x c e l C o l u m n N a m e > I d l e   T i m e   /   W o r k   S t o p < / E x c e l C o l u m n N a m e > < G e m i n i C o l u m n I d > I d l e   T i m e       W o r k   S t o p < / G e m i n i C o l u m n I d > < / L i n k e d C o l u m n I n f o > < L i n k e d C o l u m n I n f o > < E x c e l C o l u m n N a m e > I d l e   %   E n g i n e   T i m e < / E x c e l C o l u m n N a m e > < G e m i n i C o l u m n I d > I d l e       E n g i n e   T i m e < / G e m i n i C o l u m n I d > < / L i n k e d C o l u m n I n f o > < L i n k e d C o l u m n I n f o > < E x c e l C o l u m n N a m e > D i s t a n c e   D r i v e n < / E x c e l C o l u m n N a m e > < G e m i n i C o l u m n I d > D i s t a n c e   D r i v e n < / G e m i n i C o l u m n I d > < / L i n k e d C o l u m n I n f o > < L i n k e d C o l u m n I n f o > < E x c e l C o l u m n N a m e > D i s t a n c e   /   S t o p < / E x c e l C o l u m n N a m e > < G e m i n i C o l u m n I d > D i s t a n c e       S t o p < / G e m i n i C o l u m n I d > < / L i n k e d C o l u m n I n f o > < L i n k e d C o l u m n I n f o > < E x c e l C o l u m n N a m e > D i s t a n c e   /   W o r k   S t o p < / E x c e l C o l u m n N a m e > < G e m i n i C o l u m n I d > D i s t a n c e       W o r k   S t o p < / G e m i n i C o l u m n I d > < / L i n k e d C o l u m n I n f o > < L i n k e d C o l u m n I n f o > < E x c e l C o l u m n N a m e > M a x   S p e e d i n g   E v e n t s < / E x c e l C o l u m n N a m e > < G e m i n i C o l u m n I d > M a x   S p e e d i n g   E v e n t s < / G e m i n i C o l u m n I d > < / L i n k e d C o l u m n I n f o > < L i n k e d C o l u m n I n f o > < E x c e l C o l u m n N a m e > E n g i n e   H o u r s < / E x c e l C o l u m n N a m e > < G e m i n i C o l u m n I d > E n g i n e   H o u r s < / G e m i n i C o l u m n I d > < / L i n k e d C o l u m n I n f o > < L i n k e d C o l u m n I n f o > < E x c e l C o l u m n N a m e > M a x   S p e e d < / E x c e l C o l u m n N a m e > < G e m i n i C o l u m n I d > M a x   S p e e d < / G e m i n i C o l u m n I d > < / L i n k e d C o l u m n I n f o > < L i n k e d C o l u m n I n f o > < E x c e l C o l u m n N a m e > P S L   S p e e d i n g   V i o l a t i o n s < / E x c e l C o l u m n N a m e > < G e m i n i C o l u m n I d > P S L   S p e e d i n g   V i o l a t i o n s < / G e m i n i C o l u m n I d > < / L i n k e d C o l u m n I n f o > < L i n k e d C o l u m n I n f o > < E x c e l C o l u m n N a m e > P S L   O v e r   L i m i t   % < / E x c e l C o l u m n N a m e > < G e m i n i C o l u m n I d > P S L   O v e r   L i m i t < / G e m i n i C o l u m n I d > < / L i n k e d C o l u m n I n f o > < L i n k e d C o l u m n I n f o > < E x c e l C o l u m n N a m e > R a p i d   A c c e l e r a t i o n   E v e n t s < / E x c e l C o l u m n N a m e > < G e m i n i C o l u m n I d > R a p i d   A c c e l e r a t i o n   E v e n t s < / G e m i n i C o l u m n I d > < / L i n k e d C o l u m n I n f o > < L i n k e d C o l u m n I n f o > < E x c e l C o l u m n N a m e > H a r d   B r a k i n g   E v e n t s < / E x c e l C o l u m n N a m e > < G e m i n i C o l u m n I d > H a r d   B r a k i n g   E v e n t s < / G e m i n i C o l u m n I d > < / L i n k e d C o l u m n I n f o > < / L i n k e d C o l u m n L i s t > < U p d a t e N e e d e d > t r u e < / U p d a t e N e e d e d > < R o w C o u n t > 1 < / R o w C o u n t > < / L i n k e d T a b l e I n f o > < / L i n k e d T a b l e L i s t > < / L i n k e d T a b l e s > ] ] > < / C u s t o m C o n t e n t > < / G e m i n i > 
</file>

<file path=customXml/itemProps1.xml><?xml version="1.0" encoding="utf-8"?>
<ds:datastoreItem xmlns:ds="http://schemas.openxmlformats.org/officeDocument/2006/customXml" ds:itemID="{599CD935-392A-42FC-ADD7-563CAC046CA4}">
  <ds:schemaRefs/>
</ds:datastoreItem>
</file>

<file path=customXml/itemProps10.xml><?xml version="1.0" encoding="utf-8"?>
<ds:datastoreItem xmlns:ds="http://schemas.openxmlformats.org/officeDocument/2006/customXml" ds:itemID="{5583D1D1-79FA-480D-886A-4F07FCCCCB46}">
  <ds:schemaRefs/>
</ds:datastoreItem>
</file>

<file path=customXml/itemProps11.xml><?xml version="1.0" encoding="utf-8"?>
<ds:datastoreItem xmlns:ds="http://schemas.openxmlformats.org/officeDocument/2006/customXml" ds:itemID="{9190D641-B3D7-4097-A1BF-449D2ABBD063}">
  <ds:schemaRefs/>
</ds:datastoreItem>
</file>

<file path=customXml/itemProps12.xml><?xml version="1.0" encoding="utf-8"?>
<ds:datastoreItem xmlns:ds="http://schemas.openxmlformats.org/officeDocument/2006/customXml" ds:itemID="{18795714-5AC7-4533-B7E9-05265A5ABE9A}">
  <ds:schemaRefs/>
</ds:datastoreItem>
</file>

<file path=customXml/itemProps13.xml><?xml version="1.0" encoding="utf-8"?>
<ds:datastoreItem xmlns:ds="http://schemas.openxmlformats.org/officeDocument/2006/customXml" ds:itemID="{2D5CDBF8-4428-496A-96E5-6D83C29DBF2A}">
  <ds:schemaRefs/>
</ds:datastoreItem>
</file>

<file path=customXml/itemProps14.xml><?xml version="1.0" encoding="utf-8"?>
<ds:datastoreItem xmlns:ds="http://schemas.openxmlformats.org/officeDocument/2006/customXml" ds:itemID="{D2B49F14-0973-412A-811E-895E13A58876}">
  <ds:schemaRefs/>
</ds:datastoreItem>
</file>

<file path=customXml/itemProps15.xml><?xml version="1.0" encoding="utf-8"?>
<ds:datastoreItem xmlns:ds="http://schemas.openxmlformats.org/officeDocument/2006/customXml" ds:itemID="{E84AE84B-F43D-4DEC-868D-FDCDD8433298}">
  <ds:schemaRefs/>
</ds:datastoreItem>
</file>

<file path=customXml/itemProps16.xml><?xml version="1.0" encoding="utf-8"?>
<ds:datastoreItem xmlns:ds="http://schemas.openxmlformats.org/officeDocument/2006/customXml" ds:itemID="{9B2B9883-7EDC-4CE0-8EFA-3A9C6D040D52}">
  <ds:schemaRefs/>
</ds:datastoreItem>
</file>

<file path=customXml/itemProps17.xml><?xml version="1.0" encoding="utf-8"?>
<ds:datastoreItem xmlns:ds="http://schemas.openxmlformats.org/officeDocument/2006/customXml" ds:itemID="{B5BE6176-BD38-4C88-BC05-CECC193B40A5}">
  <ds:schemaRefs/>
</ds:datastoreItem>
</file>

<file path=customXml/itemProps18.xml><?xml version="1.0" encoding="utf-8"?>
<ds:datastoreItem xmlns:ds="http://schemas.openxmlformats.org/officeDocument/2006/customXml" ds:itemID="{B4CAFDE7-E5EB-4BA7-B477-F97866AE7CC0}">
  <ds:schemaRefs/>
</ds:datastoreItem>
</file>

<file path=customXml/itemProps19.xml><?xml version="1.0" encoding="utf-8"?>
<ds:datastoreItem xmlns:ds="http://schemas.openxmlformats.org/officeDocument/2006/customXml" ds:itemID="{6382C66C-425C-47DA-8907-D6AB2E3A0546}">
  <ds:schemaRefs/>
</ds:datastoreItem>
</file>

<file path=customXml/itemProps2.xml><?xml version="1.0" encoding="utf-8"?>
<ds:datastoreItem xmlns:ds="http://schemas.openxmlformats.org/officeDocument/2006/customXml" ds:itemID="{88A42CB4-64A8-4340-80AE-4123649D7235}">
  <ds:schemaRefs/>
</ds:datastoreItem>
</file>

<file path=customXml/itemProps20.xml><?xml version="1.0" encoding="utf-8"?>
<ds:datastoreItem xmlns:ds="http://schemas.openxmlformats.org/officeDocument/2006/customXml" ds:itemID="{55A60175-28A7-4C1A-BA96-A4336CB5E466}">
  <ds:schemaRefs/>
</ds:datastoreItem>
</file>

<file path=customXml/itemProps21.xml><?xml version="1.0" encoding="utf-8"?>
<ds:datastoreItem xmlns:ds="http://schemas.openxmlformats.org/officeDocument/2006/customXml" ds:itemID="{6708FB13-2947-44C4-9834-0709C0040E59}">
  <ds:schemaRefs/>
</ds:datastoreItem>
</file>

<file path=customXml/itemProps22.xml><?xml version="1.0" encoding="utf-8"?>
<ds:datastoreItem xmlns:ds="http://schemas.openxmlformats.org/officeDocument/2006/customXml" ds:itemID="{9D7D130D-EF03-4BCA-97D7-E4E4E56C098F}">
  <ds:schemaRefs/>
</ds:datastoreItem>
</file>

<file path=customXml/itemProps23.xml><?xml version="1.0" encoding="utf-8"?>
<ds:datastoreItem xmlns:ds="http://schemas.openxmlformats.org/officeDocument/2006/customXml" ds:itemID="{0F0C4FDB-2C28-4835-9988-A3DF3CA03D18}">
  <ds:schemaRefs/>
</ds:datastoreItem>
</file>

<file path=customXml/itemProps24.xml><?xml version="1.0" encoding="utf-8"?>
<ds:datastoreItem xmlns:ds="http://schemas.openxmlformats.org/officeDocument/2006/customXml" ds:itemID="{3F0D1F27-7942-4E0D-82F4-17AC24FEE9D0}">
  <ds:schemaRefs/>
</ds:datastoreItem>
</file>

<file path=customXml/itemProps25.xml><?xml version="1.0" encoding="utf-8"?>
<ds:datastoreItem xmlns:ds="http://schemas.openxmlformats.org/officeDocument/2006/customXml" ds:itemID="{E41B6A9D-551B-4D4F-90D3-8F59F295C204}">
  <ds:schemaRefs/>
</ds:datastoreItem>
</file>

<file path=customXml/itemProps26.xml><?xml version="1.0" encoding="utf-8"?>
<ds:datastoreItem xmlns:ds="http://schemas.openxmlformats.org/officeDocument/2006/customXml" ds:itemID="{943BE7B1-990F-4263-891C-327AFCFC55F4}">
  <ds:schemaRefs/>
</ds:datastoreItem>
</file>

<file path=customXml/itemProps27.xml><?xml version="1.0" encoding="utf-8"?>
<ds:datastoreItem xmlns:ds="http://schemas.openxmlformats.org/officeDocument/2006/customXml" ds:itemID="{3C83B02F-1EE5-4376-8FDF-A0B9AA74BDC1}">
  <ds:schemaRefs/>
</ds:datastoreItem>
</file>

<file path=customXml/itemProps3.xml><?xml version="1.0" encoding="utf-8"?>
<ds:datastoreItem xmlns:ds="http://schemas.openxmlformats.org/officeDocument/2006/customXml" ds:itemID="{26476D4D-2658-4697-8AAA-3FA0D9F125DA}">
  <ds:schemaRefs/>
</ds:datastoreItem>
</file>

<file path=customXml/itemProps4.xml><?xml version="1.0" encoding="utf-8"?>
<ds:datastoreItem xmlns:ds="http://schemas.openxmlformats.org/officeDocument/2006/customXml" ds:itemID="{4137739C-41B2-4FF2-B480-D0688437BAFB}">
  <ds:schemaRefs/>
</ds:datastoreItem>
</file>

<file path=customXml/itemProps5.xml><?xml version="1.0" encoding="utf-8"?>
<ds:datastoreItem xmlns:ds="http://schemas.openxmlformats.org/officeDocument/2006/customXml" ds:itemID="{19D9765A-7946-4B1B-9BA0-17B3206FD6AD}">
  <ds:schemaRefs/>
</ds:datastoreItem>
</file>

<file path=customXml/itemProps6.xml><?xml version="1.0" encoding="utf-8"?>
<ds:datastoreItem xmlns:ds="http://schemas.openxmlformats.org/officeDocument/2006/customXml" ds:itemID="{AB014622-54F4-4D10-A699-1D0DF4334FA9}">
  <ds:schemaRefs/>
</ds:datastoreItem>
</file>

<file path=customXml/itemProps7.xml><?xml version="1.0" encoding="utf-8"?>
<ds:datastoreItem xmlns:ds="http://schemas.openxmlformats.org/officeDocument/2006/customXml" ds:itemID="{F9A0BB9F-BEAF-4BFB-8946-854D650B094D}">
  <ds:schemaRefs/>
</ds:datastoreItem>
</file>

<file path=customXml/itemProps8.xml><?xml version="1.0" encoding="utf-8"?>
<ds:datastoreItem xmlns:ds="http://schemas.openxmlformats.org/officeDocument/2006/customXml" ds:itemID="{C0D44AB4-8FAC-4F2F-B759-5D2EBA0AC776}">
  <ds:schemaRefs/>
</ds:datastoreItem>
</file>

<file path=customXml/itemProps9.xml><?xml version="1.0" encoding="utf-8"?>
<ds:datastoreItem xmlns:ds="http://schemas.openxmlformats.org/officeDocument/2006/customXml" ds:itemID="{AF94ACA9-1443-4671-AEF5-9EEEBCF0FD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Speeding Chart Data</vt:lpstr>
      <vt:lpstr>Paste Data Here</vt:lpstr>
      <vt:lpstr>Data for Idle Trend</vt:lpstr>
      <vt:lpstr>Idle Trend</vt:lpstr>
      <vt:lpstr>Safety</vt:lpstr>
      <vt:lpstr>Data for Sheet2 Chart 1</vt:lpstr>
      <vt:lpstr>First Ignition Chart</vt:lpstr>
      <vt:lpstr>Speeding Chart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Fenley</dc:creator>
  <cp:lastModifiedBy>Edward Fenley</cp:lastModifiedBy>
  <dcterms:created xsi:type="dcterms:W3CDTF">2014-05-05T13:52:54Z</dcterms:created>
  <dcterms:modified xsi:type="dcterms:W3CDTF">2015-05-29T20:24:25Z</dcterms:modified>
</cp:coreProperties>
</file>